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Zaklad\Pool\StatistikaMR\MR-Historie\"/>
    </mc:Choice>
  </mc:AlternateContent>
  <xr:revisionPtr revIDLastSave="0" documentId="13_ncr:1_{56A68123-4F8A-41AB-A555-7AF5CCC7394A}" xr6:coauthVersionLast="47" xr6:coauthVersionMax="47" xr10:uidLastSave="{00000000-0000-0000-0000-000000000000}"/>
  <bookViews>
    <workbookView xWindow="-120" yWindow="-120" windowWidth="29040" windowHeight="15720" xr2:uid="{7FA11722-BA26-49A9-8579-C0FD16AA51DE}"/>
  </bookViews>
  <sheets>
    <sheet name="Titulek" sheetId="6" r:id="rId1"/>
    <sheet name="Po rocích" sheetId="1" r:id="rId2"/>
    <sheet name="Po disciplínách" sheetId="2" r:id="rId3"/>
    <sheet name="Po jménech" sheetId="3" r:id="rId4"/>
    <sheet name="Medaile" sheetId="7" r:id="rId5"/>
    <sheet name="Bodování" sheetId="5" r:id="rId6"/>
    <sheet name="Komentář" sheetId="9" r:id="rId7"/>
    <sheet name="Komplet" sheetId="12" r:id="rId8"/>
    <sheet name="8-ball" sheetId="13" r:id="rId9"/>
    <sheet name="9-ball" sheetId="14" r:id="rId10"/>
    <sheet name="10-ball" sheetId="15" r:id="rId11"/>
    <sheet name="14.1" sheetId="16" r:id="rId12"/>
  </sheets>
  <definedNames>
    <definedName name="_xlnm._FilterDatabase" localSheetId="4" hidden="1">Medaile!$E$2:$J$374</definedName>
    <definedName name="_xlnm._FilterDatabase" localSheetId="2" hidden="1">'Po disciplínách'!$E$1:$J$878</definedName>
    <definedName name="_xlnm._FilterDatabase" localSheetId="3" hidden="1">'Po jménech'!$E$1:$J$878</definedName>
    <definedName name="_xlnm._FilterDatabase" localSheetId="1" hidden="1">'Po rocích'!$E$1:$J$878</definedName>
    <definedName name="_xlnm.Extract" localSheetId="1">'Po rocích'!#REF!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92" i="12" l="1"/>
  <c r="AI92" i="12"/>
  <c r="AJ92" i="12"/>
  <c r="AK92" i="12"/>
  <c r="AG92" i="12"/>
  <c r="AE50" i="16"/>
  <c r="AF50" i="16"/>
  <c r="AG50" i="16"/>
  <c r="AH50" i="16"/>
  <c r="AD50" i="16"/>
</calcChain>
</file>

<file path=xl/sharedStrings.xml><?xml version="1.0" encoding="utf-8"?>
<sst xmlns="http://schemas.openxmlformats.org/spreadsheetml/2006/main" count="6601" uniqueCount="209">
  <si>
    <t>jméno</t>
  </si>
  <si>
    <t>klub</t>
  </si>
  <si>
    <t>umístění</t>
  </si>
  <si>
    <t>ročník</t>
  </si>
  <si>
    <t>disciplina</t>
  </si>
  <si>
    <t>body</t>
  </si>
  <si>
    <t>Hubrtová Veronika</t>
  </si>
  <si>
    <t>Nováková Helena</t>
  </si>
  <si>
    <t>Marhounová Jana</t>
  </si>
  <si>
    <t>Kožlová Zuzana</t>
  </si>
  <si>
    <t>Mašková Eva</t>
  </si>
  <si>
    <t>Kolínská Kamila</t>
  </si>
  <si>
    <t>Žalmanová Ilona</t>
  </si>
  <si>
    <t>Harlequin Roudnice n/L.</t>
  </si>
  <si>
    <t>NETO Č.Budějovice</t>
  </si>
  <si>
    <t>BC Balabuška Praha</t>
  </si>
  <si>
    <t>Billard Centrum Praha</t>
  </si>
  <si>
    <t>BC Harlequ´in Praha</t>
  </si>
  <si>
    <t>Liebová Martina</t>
  </si>
  <si>
    <t>Landergottová Zuzana</t>
  </si>
  <si>
    <t>BC Bouchalka Klatovy</t>
  </si>
  <si>
    <t>Řipská Praha</t>
  </si>
  <si>
    <t>Nečlen ČMBS</t>
  </si>
  <si>
    <t>Veselá Edita</t>
  </si>
  <si>
    <t>Příbanová Simona</t>
  </si>
  <si>
    <t>Harlequin Praha</t>
  </si>
  <si>
    <t>Balabuška Praha</t>
  </si>
  <si>
    <t>Harlequin Roudnice</t>
  </si>
  <si>
    <t>BC Hradec Králové</t>
  </si>
  <si>
    <t>Martišková Dana</t>
  </si>
  <si>
    <t>Mlejnková Markéta</t>
  </si>
  <si>
    <t>Delta Billiard Brno</t>
  </si>
  <si>
    <t>BC Řipská Praha</t>
  </si>
  <si>
    <t>Delta Brno</t>
  </si>
  <si>
    <t>Kaslová Hana</t>
  </si>
  <si>
    <t>NETO Č. Budějovice</t>
  </si>
  <si>
    <t>DELTA Billiard Brno</t>
  </si>
  <si>
    <t>Venhodová Vladimíra</t>
  </si>
  <si>
    <t>Liebová Veronika</t>
  </si>
  <si>
    <t>Harlequ´in Praha</t>
  </si>
  <si>
    <t>MPC Pardubice</t>
  </si>
  <si>
    <t>Matéová Svetlana</t>
  </si>
  <si>
    <t>Měsíčková Jana</t>
  </si>
  <si>
    <t>Bio Systém Plzeň</t>
  </si>
  <si>
    <t>Kučerová Alexandra</t>
  </si>
  <si>
    <t>RX Billiard U.Hradiště</t>
  </si>
  <si>
    <t>Valentová Martina</t>
  </si>
  <si>
    <t>Hegerová Martina</t>
  </si>
  <si>
    <t>BC Harlequin Praha</t>
  </si>
  <si>
    <t>SK Delta Billiard Brno</t>
  </si>
  <si>
    <t>Kotolanová Kateřina</t>
  </si>
  <si>
    <t>Vykoukalová Tereza</t>
  </si>
  <si>
    <t>SK Billard Centrum Praha</t>
  </si>
  <si>
    <t>MPC Pardubice z.s.</t>
  </si>
  <si>
    <t>Schmiedová Zuzana</t>
  </si>
  <si>
    <t>Club Billiard Řipská Praha</t>
  </si>
  <si>
    <t>Šmídová Eliška</t>
  </si>
  <si>
    <t>Šindelářová Anna</t>
  </si>
  <si>
    <t>Billiard Club Příchovice, z.s.</t>
  </si>
  <si>
    <t>Hubrtová Miroslava</t>
  </si>
  <si>
    <t>Kurková Petra</t>
  </si>
  <si>
    <t>Deverová Sabina</t>
  </si>
  <si>
    <t>Krulichová Petra</t>
  </si>
  <si>
    <t>Bartoňková Tereza</t>
  </si>
  <si>
    <t>Konvalinová Ludmila</t>
  </si>
  <si>
    <t>14.1</t>
  </si>
  <si>
    <t>Harlequ´in Roudnice</t>
  </si>
  <si>
    <t>Harlequ´in Roudnice n.L.</t>
  </si>
  <si>
    <t>Klimová Miroslava</t>
  </si>
  <si>
    <t>Ledinská Lucie</t>
  </si>
  <si>
    <t>Golden Horn Praha</t>
  </si>
  <si>
    <t>Bouchalka Klatovy</t>
  </si>
  <si>
    <t>Poskočilová Eva</t>
  </si>
  <si>
    <t>Rok</t>
  </si>
  <si>
    <t>5 - 8</t>
  </si>
  <si>
    <t>Celkem</t>
  </si>
  <si>
    <t>*1*</t>
  </si>
  <si>
    <t>*2*</t>
  </si>
  <si>
    <t>*3+4*</t>
  </si>
  <si>
    <r>
      <rPr>
        <b/>
        <sz val="11"/>
        <color rgb="FFFF0000"/>
        <rFont val="Calibri"/>
        <family val="2"/>
        <charset val="238"/>
        <scheme val="minor"/>
      </rPr>
      <t>PŘEHLED MEDAILÍ</t>
    </r>
    <r>
      <rPr>
        <b/>
        <sz val="11"/>
        <color theme="1"/>
        <rFont val="Calibri"/>
        <family val="2"/>
        <charset val="238"/>
        <scheme val="minor"/>
      </rPr>
      <t xml:space="preserve">
Jméno</t>
    </r>
  </si>
  <si>
    <t>Krejčová Sandra</t>
  </si>
  <si>
    <t>Berková Lucie</t>
  </si>
  <si>
    <t>Přivřelová Martina</t>
  </si>
  <si>
    <t>BC Casablanca Tábor z.s.</t>
  </si>
  <si>
    <t>Kocková Michaela</t>
  </si>
  <si>
    <t>10-ball</t>
  </si>
  <si>
    <t>Casablanca Tábor z.s.</t>
  </si>
  <si>
    <t>Pilařová Veronique</t>
  </si>
  <si>
    <t>Růžičková Michaela</t>
  </si>
  <si>
    <t>Zárubová Kateřina</t>
  </si>
  <si>
    <t>1. Karambol klub Chomutov</t>
  </si>
  <si>
    <t>Kvapilová Hana</t>
  </si>
  <si>
    <t>Billiard Club Balabuška, z.s.</t>
  </si>
  <si>
    <t>Darius Tejchmanová</t>
  </si>
  <si>
    <t>Vorlová Barbora</t>
  </si>
  <si>
    <t>Bystrianska Emília</t>
  </si>
  <si>
    <t>Kohutová Andrea</t>
  </si>
  <si>
    <t>Otavová Rozálie</t>
  </si>
  <si>
    <t>8-ball</t>
  </si>
  <si>
    <t>9-ball</t>
  </si>
  <si>
    <t>Misáková Škrháková</t>
  </si>
  <si>
    <t>Kelbichová Syrová</t>
  </si>
  <si>
    <t>Lottringová Lucie</t>
  </si>
  <si>
    <t>Danielová Andrea</t>
  </si>
  <si>
    <t>Bořislavka Praha</t>
  </si>
  <si>
    <t>KK U Nováků Praha</t>
  </si>
  <si>
    <t>Valešová Iveta</t>
  </si>
  <si>
    <t>Průšová Šárka</t>
  </si>
  <si>
    <t>Brands Billiard</t>
  </si>
  <si>
    <t>Borková Martina</t>
  </si>
  <si>
    <t>Peroutková Renata</t>
  </si>
  <si>
    <t>Štvanice Praha</t>
  </si>
  <si>
    <t>Halamková Růženka</t>
  </si>
  <si>
    <t>BC Štvanice</t>
  </si>
  <si>
    <t>Křížová Irena</t>
  </si>
  <si>
    <t>Jílková Marcela</t>
  </si>
  <si>
    <t>Dvořáková Petra</t>
  </si>
  <si>
    <t>Pourová Renata</t>
  </si>
  <si>
    <t>K+V Dvůr Králové</t>
  </si>
  <si>
    <t>Blue Point Praha</t>
  </si>
  <si>
    <r>
      <rPr>
        <b/>
        <sz val="11"/>
        <rFont val="Calibri"/>
        <family val="2"/>
        <charset val="238"/>
        <scheme val="minor"/>
      </rPr>
      <t>VÝSLEDKY MR ŽENY 1998 - 2019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Jmený seznam medailových umístění</t>
    </r>
  </si>
  <si>
    <t xml:space="preserve">Gálová Irena </t>
  </si>
  <si>
    <t>Praha Prosek</t>
  </si>
  <si>
    <t>Zabloudilová Romana</t>
  </si>
  <si>
    <t>Tůmová Věra</t>
  </si>
  <si>
    <t>Dušková Kateřina</t>
  </si>
  <si>
    <t>Brand's Billiard Praha</t>
  </si>
  <si>
    <t>Židová Žaneta</t>
  </si>
  <si>
    <t>Kosíková Gábina</t>
  </si>
  <si>
    <t>Ackermannová Jana</t>
  </si>
  <si>
    <t>Krajíčková Vlasta</t>
  </si>
  <si>
    <t>Farková Ivona</t>
  </si>
  <si>
    <t>Horáková Jitka</t>
  </si>
  <si>
    <t>BC Brno</t>
  </si>
  <si>
    <t>Trucová Pavla</t>
  </si>
  <si>
    <t>BC Halamka Praha</t>
  </si>
  <si>
    <t>Ondrušová Ilona</t>
  </si>
  <si>
    <t>Peroutková Renáta</t>
  </si>
  <si>
    <t>Walterová Lucie</t>
  </si>
  <si>
    <t>Bar Bar Beroun</t>
  </si>
  <si>
    <t>Hálová Lenka</t>
  </si>
  <si>
    <t>Švarcová Silvie</t>
  </si>
  <si>
    <t>Valíčková Vladimíra</t>
  </si>
  <si>
    <t>Gindeleová Lucie</t>
  </si>
  <si>
    <t>Hůlová Tamara</t>
  </si>
  <si>
    <t>Knedlhansová Paulová</t>
  </si>
  <si>
    <t>Jméno</t>
  </si>
  <si>
    <t>Bodový zisk</t>
  </si>
  <si>
    <t>Turkova Magdalena</t>
  </si>
  <si>
    <t>Divočáci z Mníšku, z.s.</t>
  </si>
  <si>
    <t>Harlequin Praha z.s.</t>
  </si>
  <si>
    <t>Lohonková Zuzana</t>
  </si>
  <si>
    <t>Černá Laura-Marie</t>
  </si>
  <si>
    <t>Toráčová Magdalena</t>
  </si>
  <si>
    <t>1.Karambol klub Chomutov</t>
  </si>
  <si>
    <t>Bio-Systém Plzeň z.s.</t>
  </si>
  <si>
    <r>
      <rPr>
        <b/>
        <sz val="11"/>
        <rFont val="Calibri"/>
        <family val="2"/>
        <charset val="238"/>
        <scheme val="minor"/>
      </rPr>
      <t>VÝSLEDKY MR ŽENY 1998 - 2023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 xml:space="preserve">TŘÍDĚNÍ: </t>
    </r>
    <r>
      <rPr>
        <sz val="11"/>
        <rFont val="Calibri"/>
        <family val="2"/>
        <charset val="238"/>
        <scheme val="minor"/>
      </rPr>
      <t xml:space="preserve"> disciplína / ročník / umístění</t>
    </r>
  </si>
  <si>
    <t>další</t>
  </si>
  <si>
    <r>
      <rPr>
        <b/>
        <sz val="11"/>
        <color theme="1"/>
        <rFont val="Calibri"/>
        <family val="2"/>
        <charset val="238"/>
        <scheme val="minor"/>
      </rPr>
      <t>Data na listu Bodování</t>
    </r>
    <r>
      <rPr>
        <sz val="11"/>
        <color theme="1"/>
        <rFont val="Calibri"/>
        <family val="2"/>
        <charset val="238"/>
        <scheme val="minor"/>
      </rPr>
      <t xml:space="preserve"> jsou uspořádána v kontingenční tabulce, která nabízí řadu pohledů na jejich obsah.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</si>
  <si>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Řádky tabulky</t>
    </r>
    <r>
      <rPr>
        <sz val="11"/>
        <color theme="1"/>
        <rFont val="Calibri"/>
        <family val="2"/>
        <charset val="238"/>
        <scheme val="minor"/>
      </rPr>
      <t xml:space="preserve"> uvádějí historický seznam hráčů, kteří se na MR v průběhu let představili.</t>
    </r>
  </si>
  <si>
    <r>
      <t>-</t>
    </r>
    <r>
      <rPr>
        <b/>
        <sz val="11"/>
        <color theme="1"/>
        <rFont val="Calibri"/>
        <family val="2"/>
        <charset val="238"/>
        <scheme val="minor"/>
      </rPr>
      <t xml:space="preserve"> Sloupce tabulky</t>
    </r>
    <r>
      <rPr>
        <sz val="11"/>
        <color theme="1"/>
        <rFont val="Calibri"/>
        <family val="2"/>
        <charset val="238"/>
        <scheme val="minor"/>
      </rPr>
      <t xml:space="preserve"> uvádějí ročníky, v nichž se jednotlivá MR konala.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</si>
  <si>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Každé pole tabulky</t>
    </r>
    <r>
      <rPr>
        <sz val="11"/>
        <color theme="1"/>
        <rFont val="Calibri"/>
        <family val="2"/>
        <charset val="238"/>
        <scheme val="minor"/>
      </rPr>
      <t xml:space="preserve"> uvádí celkový počet bodů, které daný hráč v daném roce na turnajích MR získal.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</si>
  <si>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Závěrečný sloupec</t>
    </r>
    <r>
      <rPr>
        <sz val="11"/>
        <color theme="1"/>
        <rFont val="Calibri"/>
        <family val="2"/>
        <charset val="238"/>
        <scheme val="minor"/>
      </rPr>
      <t xml:space="preserve"> uvádí celkový součet bodů, které hráč na turnajích MR získal.</t>
    </r>
  </si>
  <si>
    <r>
      <rPr>
        <b/>
        <sz val="11"/>
        <color theme="1"/>
        <rFont val="Calibri"/>
        <family val="2"/>
        <charset val="238"/>
        <scheme val="minor"/>
      </rPr>
      <t>Bodový zisk</t>
    </r>
    <r>
      <rPr>
        <sz val="11"/>
        <color theme="1"/>
        <rFont val="Calibri"/>
        <family val="2"/>
        <charset val="238"/>
        <scheme val="minor"/>
      </rPr>
      <t xml:space="preserve"> z turnaje MR odpovídá dosaženému pořadí hráče v turnaji.</t>
    </r>
  </si>
  <si>
    <r>
      <t xml:space="preserve">Za 1.místo se uděluje </t>
    </r>
    <r>
      <rPr>
        <b/>
        <sz val="11"/>
        <color rgb="FFFF0000"/>
        <rFont val="Calibri"/>
        <family val="2"/>
        <charset val="238"/>
        <scheme val="minor"/>
      </rPr>
      <t>16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, za 2.místo je </t>
    </r>
    <r>
      <rPr>
        <b/>
        <sz val="11"/>
        <color rgb="FFFF0000"/>
        <rFont val="Calibri"/>
        <family val="2"/>
        <charset val="238"/>
        <scheme val="minor"/>
      </rPr>
      <t>8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. Za účast v semifinále jsou </t>
    </r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</si>
  <si>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Za účast ve čtvrtfinále jsou </t>
    </r>
    <r>
      <rPr>
        <b/>
        <sz val="11"/>
        <color rgb="FFFF0000"/>
        <rFont val="Calibri"/>
        <family val="2"/>
        <charset val="238"/>
        <scheme val="minor"/>
      </rPr>
      <t>2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 xml:space="preserve">, za umístění na dalších nístech je </t>
    </r>
    <r>
      <rPr>
        <b/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bod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</si>
  <si>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Disciplína</t>
    </r>
    <r>
      <rPr>
        <sz val="11"/>
        <color theme="1"/>
        <rFont val="Calibri"/>
        <family val="2"/>
        <charset val="238"/>
        <scheme val="minor"/>
      </rPr>
      <t xml:space="preserve"> ▼:  umožňuje zobrazit body buď za všechny disciplíny, nebo za vybranou z nich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</si>
  <si>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Rok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ročníků a zúžit tím zobrazenou tabulku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</si>
  <si>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Jméno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jmen a zkrátit tím zobrazenou tabulku</t>
    </r>
  </si>
  <si>
    <t>Kromě toho si zde lze vyžádat setřídění dat v tabulce podle zobrazených jmen hráčů.</t>
  </si>
  <si>
    <r>
      <t xml:space="preserve">Nabídka </t>
    </r>
    <r>
      <rPr>
        <i/>
        <sz val="11"/>
        <color theme="1"/>
        <rFont val="Calibri"/>
        <family val="2"/>
        <charset val="238"/>
        <scheme val="minor"/>
      </rPr>
      <t>Další možnosti řazení</t>
    </r>
    <r>
      <rPr>
        <sz val="11"/>
        <color theme="1"/>
        <rFont val="Calibri"/>
        <family val="2"/>
        <charset val="238"/>
        <scheme val="minor"/>
      </rPr>
      <t xml:space="preserve"> nabízí i setřídění podle sloupce s celkovým součtem.</t>
    </r>
  </si>
  <si>
    <t>Výběr z nabízených možností činí z tabulky na listu Bodování velmi pružný nástroj pro analýzu dat.</t>
  </si>
  <si>
    <r>
      <t xml:space="preserve">Při čtyřech hraných disciplínách je roční bodový zisk hráče limitován maximální hodnotou </t>
    </r>
    <r>
      <rPr>
        <b/>
        <sz val="11"/>
        <color theme="1"/>
        <rFont val="Calibri"/>
        <family val="2"/>
        <charset val="238"/>
        <scheme val="minor"/>
      </rPr>
      <t>64 body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</si>
  <si>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 xml:space="preserve">Všechny listy jsou zamknuté proti nechtěnému přepisu dat. Zámek ale není opatřen heslem, takže </t>
  </si>
  <si>
    <t>v případě potřeby lze list bez problémů odemknout. Doporučuji ale následně zase list zamknout!</t>
  </si>
  <si>
    <r>
      <t xml:space="preserve">- v nabídce Rok ▼ ponechám nastavení </t>
    </r>
    <r>
      <rPr>
        <u/>
        <sz val="11"/>
        <color theme="1"/>
        <rFont val="Calibri"/>
        <family val="2"/>
        <charset val="238"/>
        <scheme val="minor"/>
      </rPr>
      <t>Vše</t>
    </r>
  </si>
  <si>
    <r>
      <rPr>
        <b/>
        <i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charset val="238"/>
        <scheme val="minor"/>
      </rPr>
      <t xml:space="preserve">  </t>
    </r>
  </si>
  <si>
    <r>
      <t xml:space="preserve">Této absolutní hranice zisku na MR v kategorii žen dosáhla pouze Veronika Hubrtová, a to </t>
    </r>
    <r>
      <rPr>
        <b/>
        <sz val="11"/>
        <color theme="1"/>
        <rFont val="Calibri"/>
        <family val="2"/>
        <charset val="238"/>
        <scheme val="minor"/>
      </rPr>
      <t xml:space="preserve">sedm krát </t>
    </r>
    <r>
      <rPr>
        <sz val="11"/>
        <color theme="1"/>
        <rFont val="Calibri"/>
        <family val="2"/>
        <charset val="238"/>
        <scheme val="minor"/>
      </rPr>
      <t>!!!</t>
    </r>
  </si>
  <si>
    <r>
      <t xml:space="preserve">- v nabídce Jméno ▼ otevřu </t>
    </r>
    <r>
      <rPr>
        <u/>
        <sz val="11"/>
        <color theme="1"/>
        <rFont val="Calibri"/>
        <family val="2"/>
        <charset val="238"/>
        <scheme val="minor"/>
      </rPr>
      <t>Další možnosti řazení</t>
    </r>
    <r>
      <rPr>
        <sz val="11"/>
        <color theme="1"/>
        <rFont val="Calibri"/>
        <family val="2"/>
        <charset val="238"/>
        <scheme val="minor"/>
      </rPr>
      <t xml:space="preserve"> a zadám sestupné řazení dle bodového zisku.</t>
    </r>
  </si>
  <si>
    <r>
      <t xml:space="preserve">To je vše!   K základnímu uspořádání se vrátím nastavením výběrů do stavu </t>
    </r>
    <r>
      <rPr>
        <u/>
        <sz val="11"/>
        <color theme="1"/>
        <rFont val="Calibri"/>
        <family val="2"/>
        <charset val="238"/>
        <scheme val="minor"/>
      </rPr>
      <t>Vše</t>
    </r>
    <r>
      <rPr>
        <sz val="11"/>
        <color theme="1"/>
        <rFont val="Calibri"/>
        <family val="2"/>
        <charset val="238"/>
        <scheme val="minor"/>
      </rPr>
      <t xml:space="preserve"> s tříděním podle jmen.</t>
    </r>
  </si>
  <si>
    <r>
      <t xml:space="preserve">- v nabídce Disciplína ▼ si vyberu pouze možnost </t>
    </r>
    <r>
      <rPr>
        <u/>
        <sz val="11"/>
        <color theme="1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>,</t>
    </r>
  </si>
  <si>
    <r>
      <rPr>
        <b/>
        <sz val="11"/>
        <color theme="1"/>
        <rFont val="Calibri"/>
        <family val="2"/>
        <charset val="238"/>
        <scheme val="minor"/>
      </rPr>
      <t xml:space="preserve">Příklad: </t>
    </r>
    <r>
      <rPr>
        <sz val="11"/>
        <color theme="1"/>
        <rFont val="Calibri"/>
        <family val="2"/>
        <charset val="238"/>
        <scheme val="minor"/>
      </rPr>
      <t>Chci získat historický přehled pro disciplínu 8-ball. Výběr nastavím následujícím způsobem:</t>
    </r>
  </si>
  <si>
    <r>
      <rPr>
        <b/>
        <sz val="11"/>
        <rFont val="Calibri"/>
        <family val="2"/>
        <charset val="238"/>
        <scheme val="minor"/>
      </rPr>
      <t>VÝSLEDKY MR ŽENY 1998 - 2023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rFont val="Calibri"/>
        <family val="2"/>
        <charset val="238"/>
        <scheme val="minor"/>
      </rPr>
      <t xml:space="preserve">  ročník / disciplína / umístění</t>
    </r>
  </si>
  <si>
    <r>
      <rPr>
        <b/>
        <sz val="11"/>
        <rFont val="Calibri"/>
        <family val="2"/>
        <charset val="238"/>
        <scheme val="minor"/>
      </rPr>
      <t>VÝSLEDKY MR ŽENY 1998 - 2023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 xml:space="preserve">TŘÍDĚNÍ: </t>
    </r>
    <r>
      <rPr>
        <sz val="11"/>
        <rFont val="Calibri"/>
        <family val="2"/>
        <charset val="238"/>
        <scheme val="minor"/>
      </rPr>
      <t xml:space="preserve"> jméno / ročník / umístění</t>
    </r>
  </si>
  <si>
    <t>PRÁCE S KONTINGENČNÍ TABULKOU</t>
  </si>
  <si>
    <r>
      <t xml:space="preserve">Uživatelsky lze volně </t>
    </r>
    <r>
      <rPr>
        <b/>
        <sz val="11"/>
        <color theme="1"/>
        <rFont val="Calibri"/>
        <family val="2"/>
        <charset val="238"/>
        <scheme val="minor"/>
      </rPr>
      <t>upravovat zobrazený obsah</t>
    </r>
    <r>
      <rPr>
        <sz val="11"/>
        <color theme="1"/>
        <rFont val="Calibri"/>
        <family val="2"/>
        <charset val="238"/>
        <scheme val="minor"/>
      </rPr>
      <t xml:space="preserve"> tabulky pomocí tří nezávislých tlačítek:</t>
    </r>
  </si>
  <si>
    <t>Baranová Rendová</t>
  </si>
  <si>
    <t>Vavřinová Malá</t>
  </si>
  <si>
    <t>Křížová Poláková</t>
  </si>
  <si>
    <t>Počet
turnajů</t>
  </si>
  <si>
    <r>
      <rPr>
        <b/>
        <sz val="11"/>
        <color rgb="FFFF0000"/>
        <rFont val="Calibri"/>
        <family val="2"/>
        <charset val="238"/>
        <scheme val="minor"/>
      </rPr>
      <t>BODOVÝ ZISK</t>
    </r>
    <r>
      <rPr>
        <b/>
        <sz val="11"/>
        <color theme="1"/>
        <rFont val="Calibri"/>
        <family val="2"/>
        <charset val="238"/>
        <scheme val="minor"/>
      </rPr>
      <t xml:space="preserve">
Jméno</t>
    </r>
  </si>
  <si>
    <r>
      <rPr>
        <b/>
        <sz val="11"/>
        <color rgb="FFFF0000"/>
        <rFont val="Calibri"/>
        <family val="2"/>
        <charset val="238"/>
        <scheme val="minor"/>
      </rPr>
      <t>BODOVÁNÍ</t>
    </r>
    <r>
      <rPr>
        <b/>
        <sz val="11"/>
        <rFont val="Calibri"/>
        <family val="2"/>
        <charset val="238"/>
        <scheme val="minor"/>
      </rPr>
      <t xml:space="preserve">
Místo          Body</t>
    </r>
  </si>
  <si>
    <t>3 - 4</t>
  </si>
  <si>
    <t>Disciplína</t>
  </si>
  <si>
    <t>Bodové hodnocení pro MR v poolových disciplínách - ženy 1996 - 2023</t>
  </si>
  <si>
    <t>provdané hráčky:</t>
  </si>
  <si>
    <t>Body</t>
  </si>
  <si>
    <t>Turnaje</t>
  </si>
  <si>
    <t>*3-4*</t>
  </si>
  <si>
    <t>*5-8*</t>
  </si>
  <si>
    <t>ŽEBŘÍČEK   9-BALL</t>
  </si>
  <si>
    <t>ŽEBŘÍČEK   8-BALL</t>
  </si>
  <si>
    <t>ŽEBŘÍČEK   14.1</t>
  </si>
  <si>
    <t>ÚPLNÝ ŽEBŘÍČEK</t>
  </si>
  <si>
    <t>POČET ODEHRANÝCH TURNAJŮ</t>
  </si>
  <si>
    <t>ŽEBŘÍČEK  10-BALL</t>
  </si>
  <si>
    <t>Body pro MR v poolových disciplínách - ženy 1996 - 2023</t>
  </si>
  <si>
    <t>*9 +*</t>
  </si>
  <si>
    <t>* 9 +*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</si>
</sst>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9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1EBFA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Protection="1">
      <protection hidden="1"/>
    </xf>
    <xf numFmtId="0" fontId="2" fillId="0" borderId="15" xfId="0" applyFont="1" applyBorder="1" applyAlignment="1">
      <alignment horizontal="left"/>
    </xf>
    <xf numFmtId="0" fontId="0" fillId="0" borderId="15" xfId="0" applyBorder="1"/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10" fillId="0" borderId="0" xfId="0" applyFont="1"/>
    <xf numFmtId="0" fontId="3" fillId="0" borderId="1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16" xfId="0" applyFont="1" applyBorder="1"/>
    <xf numFmtId="0" fontId="3" fillId="0" borderId="6" xfId="0" applyFont="1" applyBorder="1" applyAlignment="1">
      <alignment wrapText="1"/>
    </xf>
    <xf numFmtId="0" fontId="2" fillId="0" borderId="1" xfId="0" applyFont="1" applyBorder="1" applyProtection="1">
      <protection hidden="1"/>
    </xf>
    <xf numFmtId="0" fontId="0" fillId="0" borderId="24" xfId="0" applyBorder="1"/>
    <xf numFmtId="0" fontId="0" fillId="0" borderId="25" xfId="0" applyBorder="1"/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6" xfId="0" applyBorder="1"/>
    <xf numFmtId="0" fontId="0" fillId="0" borderId="6" xfId="0" applyBorder="1"/>
    <xf numFmtId="0" fontId="2" fillId="0" borderId="0" xfId="0" applyFont="1" applyAlignment="1">
      <alignment horizontal="center" vertical="center"/>
    </xf>
    <xf numFmtId="0" fontId="3" fillId="0" borderId="15" xfId="0" applyFont="1" applyBorder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0" fillId="0" borderId="10" xfId="0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horizontal="center" vertical="center" wrapText="1"/>
    </xf>
    <xf numFmtId="0" fontId="0" fillId="0" borderId="13" xfId="0" applyBorder="1"/>
    <xf numFmtId="0" fontId="0" fillId="0" borderId="26" xfId="0" applyBorder="1" applyAlignment="1">
      <alignment horizontal="center"/>
    </xf>
    <xf numFmtId="0" fontId="12" fillId="7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12" fillId="7" borderId="16" xfId="0" applyFont="1" applyFill="1" applyBorder="1" applyAlignment="1">
      <alignment vertical="top" wrapText="1"/>
    </xf>
    <xf numFmtId="0" fontId="12" fillId="7" borderId="6" xfId="0" applyFont="1" applyFill="1" applyBorder="1" applyAlignment="1">
      <alignment vertical="top" wrapText="1"/>
    </xf>
    <xf numFmtId="0" fontId="3" fillId="7" borderId="16" xfId="0" applyFont="1" applyFill="1" applyBorder="1" applyAlignment="1">
      <alignment vertical="top" wrapText="1"/>
    </xf>
    <xf numFmtId="0" fontId="3" fillId="7" borderId="6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Protection="1">
      <protection hidden="1"/>
    </xf>
    <xf numFmtId="0" fontId="3" fillId="6" borderId="16" xfId="0" applyFont="1" applyFill="1" applyBorder="1" applyAlignment="1">
      <alignment vertical="top" wrapText="1"/>
    </xf>
    <xf numFmtId="0" fontId="2" fillId="0" borderId="16" xfId="0" applyFont="1" applyBorder="1" applyAlignment="1">
      <alignment horizontal="left"/>
    </xf>
    <xf numFmtId="0" fontId="3" fillId="6" borderId="16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6" borderId="3" xfId="0" applyFont="1" applyFill="1" applyBorder="1" applyAlignment="1">
      <alignment vertical="top"/>
    </xf>
    <xf numFmtId="0" fontId="12" fillId="7" borderId="3" xfId="0" applyFont="1" applyFill="1" applyBorder="1" applyAlignment="1">
      <alignment vertical="top"/>
    </xf>
    <xf numFmtId="0" fontId="12" fillId="7" borderId="5" xfId="0" applyFont="1" applyFill="1" applyBorder="1" applyAlignment="1">
      <alignment vertical="top"/>
    </xf>
    <xf numFmtId="0" fontId="12" fillId="6" borderId="5" xfId="0" applyFont="1" applyFill="1" applyBorder="1" applyAlignment="1">
      <alignment vertical="top"/>
    </xf>
    <xf numFmtId="0" fontId="13" fillId="0" borderId="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" fillId="0" borderId="6" xfId="0" applyFont="1" applyBorder="1" applyProtection="1">
      <protection hidden="1"/>
    </xf>
    <xf numFmtId="0" fontId="12" fillId="7" borderId="1" xfId="0" applyFont="1" applyFill="1" applyBorder="1" applyAlignment="1">
      <alignment vertical="top"/>
    </xf>
    <xf numFmtId="0" fontId="12" fillId="6" borderId="1" xfId="0" applyFont="1" applyFill="1" applyBorder="1" applyAlignment="1">
      <alignment vertical="top"/>
    </xf>
    <xf numFmtId="0" fontId="12" fillId="7" borderId="16" xfId="0" applyFont="1" applyFill="1" applyBorder="1" applyAlignment="1">
      <alignment vertical="top"/>
    </xf>
    <xf numFmtId="0" fontId="12" fillId="7" borderId="6" xfId="0" applyFont="1" applyFill="1" applyBorder="1" applyAlignment="1">
      <alignment vertical="top"/>
    </xf>
    <xf numFmtId="0" fontId="12" fillId="6" borderId="6" xfId="0" applyFont="1" applyFill="1" applyBorder="1" applyAlignment="1">
      <alignment vertical="top"/>
    </xf>
    <xf numFmtId="0" fontId="12" fillId="6" borderId="8" xfId="0" applyFont="1" applyFill="1" applyBorder="1" applyAlignment="1">
      <alignment vertical="top"/>
    </xf>
    <xf numFmtId="0" fontId="12" fillId="6" borderId="9" xfId="0" applyFont="1" applyFill="1" applyBorder="1" applyAlignment="1">
      <alignment vertical="top"/>
    </xf>
    <xf numFmtId="0" fontId="13" fillId="0" borderId="9" xfId="0" applyFont="1" applyBorder="1" applyAlignment="1">
      <alignment horizontal="center"/>
    </xf>
    <xf numFmtId="0" fontId="12" fillId="7" borderId="8" xfId="0" applyFont="1" applyFill="1" applyBorder="1" applyAlignment="1">
      <alignment vertical="top"/>
    </xf>
    <xf numFmtId="0" fontId="12" fillId="7" borderId="9" xfId="0" applyFont="1" applyFill="1" applyBorder="1" applyAlignment="1">
      <alignment vertical="top"/>
    </xf>
    <xf numFmtId="0" fontId="12" fillId="6" borderId="16" xfId="0" applyFont="1" applyFill="1" applyBorder="1" applyAlignment="1">
      <alignment vertical="top" wrapText="1"/>
    </xf>
    <xf numFmtId="0" fontId="0" fillId="0" borderId="0" xfId="0" applyAlignment="1">
      <alignment horizontal="right" indent="1"/>
    </xf>
    <xf numFmtId="0" fontId="1" fillId="2" borderId="0" xfId="0" applyFont="1" applyFill="1" applyAlignment="1">
      <alignment horizontal="center" vertical="top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4" fillId="8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2" fillId="0" borderId="3" xfId="0" quotePrefix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9" borderId="31" xfId="0" applyFill="1" applyBorder="1"/>
    <xf numFmtId="0" fontId="0" fillId="9" borderId="34" xfId="0" applyFill="1" applyBorder="1"/>
    <xf numFmtId="0" fontId="0" fillId="9" borderId="35" xfId="0" applyFill="1" applyBorder="1"/>
    <xf numFmtId="0" fontId="0" fillId="9" borderId="36" xfId="0" quotePrefix="1" applyFill="1" applyBorder="1" applyAlignment="1">
      <alignment horizontal="left" indent="2"/>
    </xf>
    <xf numFmtId="0" fontId="0" fillId="9" borderId="0" xfId="0" applyFill="1"/>
    <xf numFmtId="0" fontId="0" fillId="9" borderId="37" xfId="0" applyFill="1" applyBorder="1"/>
    <xf numFmtId="0" fontId="0" fillId="9" borderId="30" xfId="0" quotePrefix="1" applyFill="1" applyBorder="1" applyAlignment="1">
      <alignment horizontal="left" indent="2"/>
    </xf>
    <xf numFmtId="0" fontId="0" fillId="9" borderId="38" xfId="0" applyFill="1" applyBorder="1"/>
    <xf numFmtId="0" fontId="0" fillId="9" borderId="39" xfId="0" applyFill="1" applyBorder="1"/>
    <xf numFmtId="0" fontId="0" fillId="9" borderId="36" xfId="0" applyFill="1" applyBorder="1"/>
    <xf numFmtId="0" fontId="0" fillId="9" borderId="30" xfId="0" applyFill="1" applyBorder="1"/>
    <xf numFmtId="0" fontId="0" fillId="9" borderId="36" xfId="0" applyFill="1" applyBorder="1" applyAlignment="1">
      <alignment horizontal="left" indent="6"/>
    </xf>
    <xf numFmtId="0" fontId="0" fillId="9" borderId="30" xfId="0" applyFill="1" applyBorder="1" applyAlignment="1">
      <alignment horizontal="left" indent="6"/>
    </xf>
    <xf numFmtId="0" fontId="0" fillId="9" borderId="28" xfId="0" applyFill="1" applyBorder="1"/>
    <xf numFmtId="0" fontId="0" fillId="9" borderId="21" xfId="0" applyFill="1" applyBorder="1"/>
    <xf numFmtId="0" fontId="0" fillId="9" borderId="19" xfId="0" applyFill="1" applyBorder="1"/>
    <xf numFmtId="0" fontId="5" fillId="9" borderId="31" xfId="0" applyFont="1" applyFill="1" applyBorder="1"/>
    <xf numFmtId="0" fontId="5" fillId="9" borderId="34" xfId="0" applyFont="1" applyFill="1" applyBorder="1"/>
    <xf numFmtId="0" fontId="5" fillId="9" borderId="35" xfId="0" applyFont="1" applyFill="1" applyBorder="1"/>
    <xf numFmtId="0" fontId="5" fillId="9" borderId="30" xfId="0" applyFont="1" applyFill="1" applyBorder="1"/>
    <xf numFmtId="0" fontId="5" fillId="9" borderId="38" xfId="0" applyFont="1" applyFill="1" applyBorder="1"/>
    <xf numFmtId="0" fontId="5" fillId="9" borderId="39" xfId="0" applyFont="1" applyFill="1" applyBorder="1"/>
    <xf numFmtId="0" fontId="18" fillId="0" borderId="0" xfId="0" applyFont="1"/>
    <xf numFmtId="0" fontId="6" fillId="4" borderId="15" xfId="0" applyFont="1" applyFill="1" applyBorder="1"/>
    <xf numFmtId="0" fontId="9" fillId="10" borderId="3" xfId="0" applyFont="1" applyFill="1" applyBorder="1"/>
    <xf numFmtId="0" fontId="0" fillId="3" borderId="3" xfId="0" applyFill="1" applyBorder="1"/>
    <xf numFmtId="0" fontId="6" fillId="4" borderId="3" xfId="0" applyFont="1" applyFill="1" applyBorder="1"/>
    <xf numFmtId="0" fontId="6" fillId="4" borderId="5" xfId="0" applyFont="1" applyFill="1" applyBorder="1"/>
    <xf numFmtId="0" fontId="0" fillId="3" borderId="5" xfId="0" applyFill="1" applyBorder="1"/>
    <xf numFmtId="0" fontId="9" fillId="10" borderId="15" xfId="0" applyFont="1" applyFill="1" applyBorder="1"/>
    <xf numFmtId="0" fontId="0" fillId="3" borderId="15" xfId="0" applyFill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3" borderId="8" xfId="0" applyFill="1" applyBorder="1"/>
    <xf numFmtId="0" fontId="2" fillId="0" borderId="0" xfId="0" applyFont="1" applyAlignment="1">
      <alignment vertical="center"/>
    </xf>
    <xf numFmtId="0" fontId="0" fillId="0" borderId="28" xfId="0" applyBorder="1" applyAlignment="1">
      <alignment horizontal="center"/>
    </xf>
    <xf numFmtId="0" fontId="6" fillId="4" borderId="4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2" borderId="15" xfId="0" applyFill="1" applyBorder="1"/>
    <xf numFmtId="0" fontId="0" fillId="2" borderId="3" xfId="0" applyFill="1" applyBorder="1"/>
    <xf numFmtId="0" fontId="0" fillId="2" borderId="5" xfId="0" applyFill="1" applyBorder="1"/>
    <xf numFmtId="0" fontId="5" fillId="0" borderId="1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5" fillId="0" borderId="8" xfId="0" applyFont="1" applyBorder="1" applyAlignment="1">
      <alignment vertical="center" wrapText="1"/>
    </xf>
    <xf numFmtId="0" fontId="5" fillId="2" borderId="1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" fontId="2" fillId="0" borderId="3" xfId="0" quotePrefix="1" applyNumberFormat="1" applyFont="1" applyBorder="1" applyAlignment="1">
      <alignment horizontal="center"/>
    </xf>
    <xf numFmtId="0" fontId="7" fillId="0" borderId="0" xfId="0" applyFont="1" applyAlignment="1">
      <alignment vertical="top"/>
    </xf>
    <xf numFmtId="0" fontId="1" fillId="0" borderId="0" xfId="0" applyFont="1"/>
    <xf numFmtId="0" fontId="9" fillId="10" borderId="5" xfId="0" applyFont="1" applyFill="1" applyBorder="1"/>
    <xf numFmtId="0" fontId="9" fillId="10" borderId="8" xfId="0" applyFont="1" applyFill="1" applyBorder="1"/>
    <xf numFmtId="0" fontId="3" fillId="6" borderId="6" xfId="0" applyFont="1" applyFill="1" applyBorder="1" applyAlignment="1">
      <alignment vertical="top" wrapText="1"/>
    </xf>
    <xf numFmtId="0" fontId="0" fillId="0" borderId="40" xfId="0" applyBorder="1" applyAlignment="1">
      <alignment horizontal="left"/>
    </xf>
    <xf numFmtId="0" fontId="6" fillId="0" borderId="27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42" xfId="0" applyFill="1" applyBorder="1" applyAlignment="1">
      <alignment horizontal="left"/>
    </xf>
    <xf numFmtId="0" fontId="5" fillId="5" borderId="2" xfId="0" applyFont="1" applyFill="1" applyBorder="1"/>
    <xf numFmtId="1" fontId="5" fillId="5" borderId="8" xfId="0" applyNumberFormat="1" applyFont="1" applyFill="1" applyBorder="1" applyAlignment="1">
      <alignment horizontal="center"/>
    </xf>
    <xf numFmtId="1" fontId="5" fillId="5" borderId="9" xfId="0" applyNumberFormat="1" applyFont="1" applyFill="1" applyBorder="1" applyAlignment="1">
      <alignment horizontal="center"/>
    </xf>
    <xf numFmtId="1" fontId="5" fillId="5" borderId="10" xfId="0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5" borderId="46" xfId="0" applyFont="1" applyFill="1" applyBorder="1"/>
    <xf numFmtId="0" fontId="5" fillId="5" borderId="47" xfId="0" applyFont="1" applyFill="1" applyBorder="1" applyAlignment="1">
      <alignment horizontal="left"/>
    </xf>
    <xf numFmtId="0" fontId="5" fillId="0" borderId="2" xfId="0" applyFont="1" applyBorder="1" applyAlignment="1">
      <alignment vertical="center"/>
    </xf>
    <xf numFmtId="0" fontId="0" fillId="0" borderId="12" xfId="0" applyBorder="1" applyAlignment="1">
      <alignment horizontal="left" vertical="top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2" borderId="44" xfId="0" applyFill="1" applyBorder="1" applyAlignment="1">
      <alignment horizontal="left"/>
    </xf>
    <xf numFmtId="0" fontId="5" fillId="0" borderId="3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19" fillId="8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0" fontId="19" fillId="8" borderId="55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5" fillId="0" borderId="40" xfId="0" applyFont="1" applyBorder="1" applyAlignment="1">
      <alignment horizontal="center"/>
    </xf>
    <xf numFmtId="164" fontId="5" fillId="0" borderId="40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64" fontId="5" fillId="0" borderId="42" xfId="0" applyNumberFormat="1" applyFon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164" fontId="0" fillId="0" borderId="50" xfId="0" applyNumberFormat="1" applyBorder="1" applyAlignment="1">
      <alignment horizontal="center"/>
    </xf>
    <xf numFmtId="0" fontId="5" fillId="5" borderId="52" xfId="0" applyFont="1" applyFill="1" applyBorder="1" applyAlignment="1">
      <alignment horizontal="center"/>
    </xf>
    <xf numFmtId="164" fontId="5" fillId="5" borderId="8" xfId="0" applyNumberFormat="1" applyFont="1" applyFill="1" applyBorder="1" applyAlignment="1">
      <alignment horizontal="center"/>
    </xf>
    <xf numFmtId="164" fontId="5" fillId="5" borderId="9" xfId="0" applyNumberFormat="1" applyFont="1" applyFill="1" applyBorder="1" applyAlignment="1">
      <alignment horizontal="center"/>
    </xf>
    <xf numFmtId="164" fontId="5" fillId="5" borderId="10" xfId="0" applyNumberFormat="1" applyFont="1" applyFill="1" applyBorder="1" applyAlignment="1">
      <alignment horizontal="center"/>
    </xf>
    <xf numFmtId="0" fontId="5" fillId="5" borderId="53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6" fillId="2" borderId="51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24" fillId="8" borderId="9" xfId="0" applyFont="1" applyFill="1" applyBorder="1" applyAlignment="1">
      <alignment horizontal="center"/>
    </xf>
    <xf numFmtId="0" fontId="5" fillId="0" borderId="56" xfId="0" applyFont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7" fillId="0" borderId="0" xfId="0" applyFont="1" applyAlignment="1">
      <alignment horizontal="center" vertical="top"/>
    </xf>
    <xf numFmtId="0" fontId="20" fillId="0" borderId="4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3" fillId="0" borderId="32" xfId="0" applyFont="1" applyFill="1" applyBorder="1" applyAlignment="1">
      <alignment horizontal="center" vertical="center"/>
    </xf>
    <xf numFmtId="164" fontId="0" fillId="0" borderId="30" xfId="0" applyNumberFormat="1" applyBorder="1" applyAlignment="1">
      <alignment horizontal="center"/>
    </xf>
  </cellXfs>
  <cellStyles count="1">
    <cellStyle name="Normální" xfId="0" builtinId="0"/>
  </cellStyles>
  <dxfs count="93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ont>
        <color auto="1"/>
      </font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border>
        <horizontal style="thin">
          <color indexed="64"/>
        </horizontal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</dxf>
    <dxf>
      <alignment vertical="top"/>
    </dxf>
    <dxf>
      <alignment vertical="center"/>
    </dxf>
    <dxf>
      <border>
        <bottom style="medium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right style="medium">
          <color indexed="64"/>
        </right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left style="medium">
          <color indexed="64"/>
        </left>
      </border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ont>
        <color rgb="FFFF0000"/>
      </font>
    </dxf>
    <dxf>
      <font>
        <b/>
      </font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horizontal style="thin">
          <color indexed="64"/>
        </horizontal>
      </border>
    </dxf>
    <dxf>
      <border>
        <left style="medium">
          <color auto="1"/>
        </left>
        <right style="medium">
          <color auto="1"/>
        </right>
        <vertical style="thin">
          <color auto="1"/>
        </vertical>
        <horizontal style="thin">
          <color auto="1"/>
        </horizontal>
      </border>
    </dxf>
    <dxf>
      <border>
        <left style="medium">
          <color auto="1"/>
        </left>
        <right style="medium">
          <color auto="1"/>
        </right>
        <vertical style="thin">
          <color auto="1"/>
        </vertical>
        <horizontal style="thin">
          <color auto="1"/>
        </horizontal>
      </border>
    </dxf>
    <dxf>
      <border>
        <left style="medium">
          <color auto="1"/>
        </left>
        <right style="medium">
          <color auto="1"/>
        </right>
        <vertical style="thin">
          <color auto="1"/>
        </vertical>
        <horizontal style="thin">
          <color auto="1"/>
        </horizontal>
      </border>
    </dxf>
    <dxf>
      <border>
        <left style="medium">
          <color auto="1"/>
        </left>
        <right style="medium">
          <color auto="1"/>
        </right>
        <vertical style="thin">
          <color auto="1"/>
        </vertical>
        <horizontal style="thin">
          <color auto="1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CC3300"/>
      <color rgb="FFFFFFCC"/>
      <color rgb="FFE1E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4</xdr:row>
      <xdr:rowOff>9525</xdr:rowOff>
    </xdr:from>
    <xdr:to>
      <xdr:col>21</xdr:col>
      <xdr:colOff>504825</xdr:colOff>
      <xdr:row>39</xdr:row>
      <xdr:rowOff>152400</xdr:rowOff>
    </xdr:to>
    <xdr:sp macro="" textlink="">
      <xdr:nvSpPr>
        <xdr:cNvPr id="2" name="Zaoblený obdélník 6">
          <a:extLst>
            <a:ext uri="{FF2B5EF4-FFF2-40B4-BE49-F238E27FC236}">
              <a16:creationId xmlns:a16="http://schemas.microsoft.com/office/drawing/2014/main" id="{E7879F6A-71A7-4D68-99BC-033EEBC6B6E8}"/>
            </a:ext>
          </a:extLst>
        </xdr:cNvPr>
        <xdr:cNvSpPr/>
      </xdr:nvSpPr>
      <xdr:spPr>
        <a:xfrm>
          <a:off x="295275" y="771525"/>
          <a:ext cx="12734925" cy="6810375"/>
        </a:xfrm>
        <a:prstGeom prst="roundRect">
          <a:avLst>
            <a:gd name="adj" fmla="val 10848"/>
          </a:avLst>
        </a:prstGeom>
        <a:solidFill>
          <a:srgbClr val="CCFF99"/>
        </a:solidFill>
        <a:ln w="4762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</xdr:col>
      <xdr:colOff>57150</xdr:colOff>
      <xdr:row>4</xdr:row>
      <xdr:rowOff>47625</xdr:rowOff>
    </xdr:from>
    <xdr:ext cx="9791700" cy="1085850"/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380B55EE-EDF2-4C13-998A-DC3EF653434C}"/>
            </a:ext>
          </a:extLst>
        </xdr:cNvPr>
        <xdr:cNvSpPr/>
      </xdr:nvSpPr>
      <xdr:spPr>
        <a:xfrm>
          <a:off x="1609725" y="809625"/>
          <a:ext cx="9791700" cy="108585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Mistrovství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54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republiky</a:t>
          </a:r>
        </a:p>
      </xdr:txBody>
    </xdr:sp>
    <xdr:clientData/>
  </xdr:oneCellAnchor>
  <xdr:oneCellAnchor>
    <xdr:from>
      <xdr:col>1</xdr:col>
      <xdr:colOff>458504</xdr:colOff>
      <xdr:row>11</xdr:row>
      <xdr:rowOff>29114</xdr:rowOff>
    </xdr:from>
    <xdr:ext cx="11675056" cy="937629"/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27220964-87D1-4915-B15D-0F2826985645}"/>
            </a:ext>
          </a:extLst>
        </xdr:cNvPr>
        <xdr:cNvSpPr/>
      </xdr:nvSpPr>
      <xdr:spPr>
        <a:xfrm>
          <a:off x="791879" y="2124614"/>
          <a:ext cx="1167505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v individuálních  poolových  disciplínách</a:t>
          </a:r>
        </a:p>
      </xdr:txBody>
    </xdr:sp>
    <xdr:clientData/>
  </xdr:oneCellAnchor>
  <xdr:oneCellAnchor>
    <xdr:from>
      <xdr:col>3</xdr:col>
      <xdr:colOff>234281</xdr:colOff>
      <xdr:row>32</xdr:row>
      <xdr:rowOff>539</xdr:rowOff>
    </xdr:from>
    <xdr:ext cx="9437456" cy="1344663"/>
    <xdr:sp macro="" textlink="">
      <xdr:nvSpPr>
        <xdr:cNvPr id="5" name="Obdélník 4">
          <a:extLst>
            <a:ext uri="{FF2B5EF4-FFF2-40B4-BE49-F238E27FC236}">
              <a16:creationId xmlns:a16="http://schemas.microsoft.com/office/drawing/2014/main" id="{07F70297-51B5-47F9-9ADB-7CF9A5D2125C}"/>
            </a:ext>
          </a:extLst>
        </xdr:cNvPr>
        <xdr:cNvSpPr/>
      </xdr:nvSpPr>
      <xdr:spPr>
        <a:xfrm>
          <a:off x="1786856" y="6096539"/>
          <a:ext cx="9437456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za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období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1996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- 2023</a:t>
          </a:r>
        </a:p>
      </xdr:txBody>
    </xdr:sp>
    <xdr:clientData/>
  </xdr:oneCellAnchor>
  <xdr:oneCellAnchor>
    <xdr:from>
      <xdr:col>5</xdr:col>
      <xdr:colOff>175735</xdr:colOff>
      <xdr:row>22</xdr:row>
      <xdr:rowOff>105314</xdr:rowOff>
    </xdr:from>
    <xdr:ext cx="7097136" cy="655885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49C52EAF-C70E-43DE-8D06-F349EDE78253}"/>
            </a:ext>
          </a:extLst>
        </xdr:cNvPr>
        <xdr:cNvSpPr/>
      </xdr:nvSpPr>
      <xdr:spPr>
        <a:xfrm>
          <a:off x="2947510" y="4296314"/>
          <a:ext cx="7097136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36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detailní výsledky pro kategorii  </a:t>
          </a:r>
          <a:r>
            <a:rPr lang="cs-CZ" sz="3600" b="1" cap="none" spc="0" baseline="0">
              <a:ln w="11430"/>
              <a:solidFill>
                <a:schemeClr val="accent5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Ženy</a:t>
          </a:r>
        </a:p>
      </xdr:txBody>
    </xdr:sp>
    <xdr:clientData/>
  </xdr:oneCellAnchor>
  <xdr:oneCellAnchor>
    <xdr:from>
      <xdr:col>3</xdr:col>
      <xdr:colOff>560678</xdr:colOff>
      <xdr:row>16</xdr:row>
      <xdr:rowOff>105314</xdr:rowOff>
    </xdr:from>
    <xdr:ext cx="8575104" cy="937629"/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056E5BE2-50D0-41C5-8EDC-7812BB64266F}"/>
            </a:ext>
          </a:extLst>
        </xdr:cNvPr>
        <xdr:cNvSpPr/>
      </xdr:nvSpPr>
      <xdr:spPr>
        <a:xfrm>
          <a:off x="2113253" y="3153314"/>
          <a:ext cx="857510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8-ball,  9-ball,  10-ball  a  14.1</a:t>
          </a:r>
        </a:p>
      </xdr:txBody>
    </xdr:sp>
    <xdr:clientData/>
  </xdr:oneCellAnchor>
  <xdr:oneCellAnchor>
    <xdr:from>
      <xdr:col>6</xdr:col>
      <xdr:colOff>65740</xdr:colOff>
      <xdr:row>27</xdr:row>
      <xdr:rowOff>29114</xdr:rowOff>
    </xdr:from>
    <xdr:ext cx="6078844" cy="1344663"/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DDBB380E-E1EA-42A1-A167-38E7B759E605}"/>
            </a:ext>
          </a:extLst>
        </xdr:cNvPr>
        <xdr:cNvSpPr/>
      </xdr:nvSpPr>
      <xdr:spPr>
        <a:xfrm>
          <a:off x="3447115" y="5172614"/>
          <a:ext cx="6078844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úplná historie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ladimír Hajdovský" refreshedDate="45243.79835798611" createdVersion="8" refreshedVersion="8" minRefreshableVersion="3" recordCount="877" xr:uid="{30755D8D-DD23-4D5A-8583-C72024B7A685}">
  <cacheSource type="worksheet">
    <worksheetSource ref="E1:J878" sheet="Po rocích"/>
  </cacheSource>
  <cacheFields count="6">
    <cacheField name="jméno" numFmtId="0">
      <sharedItems count="98">
        <s v="Lottringová Lucie"/>
        <s v="Gálová Irena "/>
        <s v="Borková Martina"/>
        <s v="Zabloudilová Romana"/>
        <s v="Průšová Šárka"/>
        <s v="Tůmová Věra"/>
        <s v="Dušková Kateřina"/>
        <s v="Židová Žaneta"/>
        <s v="Kosíková Gábina"/>
        <s v="Ackermannová Jana"/>
        <s v="Nováková Helena"/>
        <s v="Krajíčková Vlasta"/>
        <s v="Farková Ivona"/>
        <s v="Horáková Jitka"/>
        <s v="Misáková Škrháková"/>
        <s v="Trucová Pavla"/>
        <s v="Vavřinová Malá"/>
        <s v="Valešová Iveta"/>
        <s v="Křížová Poláková"/>
        <s v="Ondrušová Ilona"/>
        <s v="Peroutková Renáta"/>
        <s v="Walterová Lucie"/>
        <s v="Landergottová Zuzana"/>
        <s v="Hálová Lenka"/>
        <s v="Křížová Irena"/>
        <s v="Švarcová Silvie"/>
        <s v="Valíčková Vladimíra"/>
        <s v="Gindeleová Lucie"/>
        <s v="Hůlová Tamara"/>
        <s v="Marhounová Jana"/>
        <s v="Danielová Andrea"/>
        <s v="Hubrtová Veronika"/>
        <s v="Peroutková Renata"/>
        <s v="Martišková Dana"/>
        <s v="Liebová Martina"/>
        <s v="Jílková Marcela"/>
        <s v="Dvořáková Petra"/>
        <s v="Halamková Růženka"/>
        <s v="Mašková Eva"/>
        <s v="Pourová Renata"/>
        <s v="Kolínská Kamila"/>
        <s v="Hubrtová Miroslava"/>
        <s v="Kožlová Zuzana"/>
        <s v="Knedlhansová Paulová"/>
        <s v="Kvapilová Hana"/>
        <s v="Žalmanová Ilona"/>
        <s v="Kelbichová Syrová"/>
        <s v="Veselá Edita"/>
        <s v="Příbanová Simona"/>
        <s v="Kaslová Hana"/>
        <s v="Mlejnková Markéta"/>
        <s v="Venhodová Vladimíra"/>
        <s v="Liebová Veronika"/>
        <s v="Matéová Svetlana"/>
        <s v="Poskočilová Eva"/>
        <s v="Klimová Miroslava"/>
        <s v="Ledinská Lucie"/>
        <s v="Měsíčková Jana"/>
        <s v="Kučerová Alexandra"/>
        <s v="Valentová Martina"/>
        <s v="Hegerová Martina"/>
        <s v="Kotolanová Kateřina"/>
        <s v="Vykoukalová Tereza"/>
        <s v="Schmiedová Zuzana"/>
        <s v="Šmídová Eliška"/>
        <s v="Šindelářová Anna"/>
        <s v="Darius Tejchmanová"/>
        <s v="Kurková Petra"/>
        <s v="Deverová Sabina"/>
        <s v="Krulichová Petra"/>
        <s v="Bartoňková Tereza"/>
        <s v="Konvalinová Ludmila"/>
        <s v="Baranová Rendová"/>
        <s v="Krejčová Sandra"/>
        <s v="Berková Lucie"/>
        <s v="Přivřelová Martina"/>
        <s v="Kocková Michaela"/>
        <s v="Pilařová Veronique"/>
        <s v="Růžičková Michaela"/>
        <s v="Zárubová Kateřina"/>
        <s v="Vorlová Barbora"/>
        <s v="Bystrianska Emília"/>
        <s v="Kohutová Andrea"/>
        <s v="Otavová Rozálie"/>
        <s v="Turkova Magdalena"/>
        <s v="Lohonková Zuzana"/>
        <s v="Černá Laura-Marie"/>
        <s v="Toráčová Magdalena"/>
        <s v="Rendová Lucie" u="1"/>
        <s v="Škrháková Valérie" u="1"/>
        <s v="Vavřinová Kateřina" u="1"/>
        <s v="Křížová Jana" u="1"/>
        <s v="Poláková Jana" u="1"/>
        <s v="Malá Kateřina" u="1"/>
        <s v="Šustáčková Dana" u="1"/>
        <s v="Baranová Lucie" u="1"/>
        <s v="Darius Tejchmanová Michaela" u="1"/>
        <s v="Paulová Dana" u="1"/>
      </sharedItems>
    </cacheField>
    <cacheField name="klub" numFmtId="0">
      <sharedItems containsBlank="1"/>
    </cacheField>
    <cacheField name="umístění" numFmtId="0">
      <sharedItems containsSemiMixedTypes="0" containsString="0" containsNumber="1" containsInteger="1" minValue="1" maxValue="21"/>
    </cacheField>
    <cacheField name="ročník" numFmtId="0">
      <sharedItems containsSemiMixedTypes="0" containsString="0" containsNumber="1" containsInteger="1" minValue="1996" maxValue="2023" count="28"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</sharedItems>
    </cacheField>
    <cacheField name="disciplina" numFmtId="0">
      <sharedItems containsSemiMixedTypes="0" containsString="0" containsNumber="1" containsInteger="1" minValue="8" maxValue="14" count="4">
        <n v="9"/>
        <n v="8"/>
        <n v="14"/>
        <n v="10"/>
      </sharedItems>
    </cacheField>
    <cacheField name="body" numFmtId="0">
      <sharedItems containsSemiMixedTypes="0" containsString="0" containsNumber="1" containsInteger="1" minValue="1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7">
  <r>
    <x v="0"/>
    <s v="Balabuška Praha"/>
    <n v="1"/>
    <x v="0"/>
    <x v="0"/>
    <n v="16"/>
  </r>
  <r>
    <x v="1"/>
    <s v="Praha Prosek"/>
    <n v="2"/>
    <x v="0"/>
    <x v="0"/>
    <n v="8"/>
  </r>
  <r>
    <x v="2"/>
    <s v="Bořislavka Praha"/>
    <n v="3"/>
    <x v="0"/>
    <x v="0"/>
    <n v="4"/>
  </r>
  <r>
    <x v="3"/>
    <s v="Balabuška Praha"/>
    <n v="4"/>
    <x v="0"/>
    <x v="0"/>
    <n v="4"/>
  </r>
  <r>
    <x v="4"/>
    <m/>
    <n v="5"/>
    <x v="0"/>
    <x v="0"/>
    <n v="2"/>
  </r>
  <r>
    <x v="5"/>
    <m/>
    <n v="6"/>
    <x v="0"/>
    <x v="0"/>
    <n v="2"/>
  </r>
  <r>
    <x v="6"/>
    <s v="Brand's Billiard Praha"/>
    <n v="7"/>
    <x v="0"/>
    <x v="0"/>
    <n v="2"/>
  </r>
  <r>
    <x v="7"/>
    <m/>
    <n v="8"/>
    <x v="0"/>
    <x v="0"/>
    <n v="2"/>
  </r>
  <r>
    <x v="8"/>
    <m/>
    <n v="9"/>
    <x v="0"/>
    <x v="0"/>
    <n v="1"/>
  </r>
  <r>
    <x v="9"/>
    <m/>
    <n v="10"/>
    <x v="0"/>
    <x v="0"/>
    <n v="1"/>
  </r>
  <r>
    <x v="10"/>
    <s v="Brand's Billiard Praha"/>
    <n v="11"/>
    <x v="0"/>
    <x v="0"/>
    <n v="1"/>
  </r>
  <r>
    <x v="11"/>
    <m/>
    <n v="12"/>
    <x v="0"/>
    <x v="0"/>
    <n v="1"/>
  </r>
  <r>
    <x v="12"/>
    <m/>
    <n v="13"/>
    <x v="0"/>
    <x v="0"/>
    <n v="1"/>
  </r>
  <r>
    <x v="13"/>
    <m/>
    <n v="14"/>
    <x v="0"/>
    <x v="0"/>
    <n v="1"/>
  </r>
  <r>
    <x v="10"/>
    <s v="Brand's Billiard Praha"/>
    <n v="1"/>
    <x v="1"/>
    <x v="1"/>
    <n v="16"/>
  </r>
  <r>
    <x v="14"/>
    <s v="BC Brno"/>
    <n v="2"/>
    <x v="1"/>
    <x v="1"/>
    <n v="8"/>
  </r>
  <r>
    <x v="1"/>
    <s v="Praha Prosek"/>
    <n v="3"/>
    <x v="1"/>
    <x v="1"/>
    <n v="4"/>
  </r>
  <r>
    <x v="0"/>
    <s v="Balabuška Praha"/>
    <n v="4"/>
    <x v="1"/>
    <x v="1"/>
    <n v="4"/>
  </r>
  <r>
    <x v="6"/>
    <s v="Brand's Billiard Praha"/>
    <n v="5"/>
    <x v="1"/>
    <x v="1"/>
    <n v="2"/>
  </r>
  <r>
    <x v="15"/>
    <s v="BC Halamka Praha"/>
    <n v="6"/>
    <x v="1"/>
    <x v="1"/>
    <n v="2"/>
  </r>
  <r>
    <x v="16"/>
    <s v="Bořislavka Praha"/>
    <n v="7"/>
    <x v="1"/>
    <x v="1"/>
    <n v="2"/>
  </r>
  <r>
    <x v="2"/>
    <s v="Bořislavka Praha"/>
    <n v="8"/>
    <x v="1"/>
    <x v="1"/>
    <n v="2"/>
  </r>
  <r>
    <x v="17"/>
    <s v="Balabuška Praha"/>
    <n v="9"/>
    <x v="1"/>
    <x v="1"/>
    <n v="1"/>
  </r>
  <r>
    <x v="3"/>
    <s v="Balabuška Praha"/>
    <n v="10"/>
    <x v="1"/>
    <x v="1"/>
    <n v="1"/>
  </r>
  <r>
    <x v="18"/>
    <s v="Bořislavka Praha"/>
    <n v="11"/>
    <x v="1"/>
    <x v="1"/>
    <n v="1"/>
  </r>
  <r>
    <x v="19"/>
    <s v="Praha Prosek"/>
    <n v="12"/>
    <x v="1"/>
    <x v="1"/>
    <n v="1"/>
  </r>
  <r>
    <x v="20"/>
    <s v="Bořislavka Praha"/>
    <n v="13"/>
    <x v="1"/>
    <x v="1"/>
    <n v="1"/>
  </r>
  <r>
    <x v="21"/>
    <s v="Bar Bar Beroun"/>
    <n v="14"/>
    <x v="1"/>
    <x v="1"/>
    <n v="1"/>
  </r>
  <r>
    <x v="22"/>
    <s v="BC Halamka Praha"/>
    <n v="15"/>
    <x v="1"/>
    <x v="1"/>
    <n v="1"/>
  </r>
  <r>
    <x v="23"/>
    <s v="BC Brno"/>
    <n v="16"/>
    <x v="1"/>
    <x v="1"/>
    <n v="1"/>
  </r>
  <r>
    <x v="14"/>
    <s v="BC Brno"/>
    <n v="1"/>
    <x v="1"/>
    <x v="0"/>
    <n v="16"/>
  </r>
  <r>
    <x v="6"/>
    <s v="Brand's Billiard Praha"/>
    <n v="2"/>
    <x v="1"/>
    <x v="0"/>
    <n v="8"/>
  </r>
  <r>
    <x v="0"/>
    <s v="Balabuška Praha"/>
    <n v="3"/>
    <x v="1"/>
    <x v="0"/>
    <n v="4"/>
  </r>
  <r>
    <x v="24"/>
    <s v="Bořislavka Praha"/>
    <n v="4"/>
    <x v="1"/>
    <x v="0"/>
    <n v="4"/>
  </r>
  <r>
    <x v="1"/>
    <s v="Praha Prosek"/>
    <n v="5"/>
    <x v="1"/>
    <x v="0"/>
    <n v="2"/>
  </r>
  <r>
    <x v="3"/>
    <s v="Balabuška Praha"/>
    <n v="6"/>
    <x v="1"/>
    <x v="0"/>
    <n v="2"/>
  </r>
  <r>
    <x v="10"/>
    <s v="Brand's Billiard Praha"/>
    <n v="7"/>
    <x v="1"/>
    <x v="0"/>
    <n v="2"/>
  </r>
  <r>
    <x v="17"/>
    <s v="Balabuška Praha"/>
    <n v="8"/>
    <x v="1"/>
    <x v="0"/>
    <n v="2"/>
  </r>
  <r>
    <x v="18"/>
    <s v="Bořislavka Praha"/>
    <n v="9"/>
    <x v="1"/>
    <x v="0"/>
    <n v="1"/>
  </r>
  <r>
    <x v="25"/>
    <m/>
    <n v="10"/>
    <x v="1"/>
    <x v="0"/>
    <n v="1"/>
  </r>
  <r>
    <x v="19"/>
    <s v="Praha Prosek"/>
    <n v="11"/>
    <x v="1"/>
    <x v="0"/>
    <n v="1"/>
  </r>
  <r>
    <x v="16"/>
    <s v="Bořislavka Praha"/>
    <n v="12"/>
    <x v="1"/>
    <x v="0"/>
    <n v="1"/>
  </r>
  <r>
    <x v="2"/>
    <s v="Bořislavka Praha"/>
    <n v="13"/>
    <x v="1"/>
    <x v="0"/>
    <n v="1"/>
  </r>
  <r>
    <x v="26"/>
    <s v="BC Halamka Praha"/>
    <n v="14"/>
    <x v="1"/>
    <x v="0"/>
    <n v="1"/>
  </r>
  <r>
    <x v="27"/>
    <s v="Balabuška Praha"/>
    <n v="15"/>
    <x v="1"/>
    <x v="0"/>
    <n v="1"/>
  </r>
  <r>
    <x v="28"/>
    <s v="Billard Centrum Praha"/>
    <n v="16"/>
    <x v="1"/>
    <x v="0"/>
    <n v="1"/>
  </r>
  <r>
    <x v="10"/>
    <s v="Harlequin Roudnice n/L."/>
    <n v="1"/>
    <x v="2"/>
    <x v="1"/>
    <n v="16"/>
  </r>
  <r>
    <x v="29"/>
    <s v="NETO Č.Budějovice"/>
    <n v="2"/>
    <x v="2"/>
    <x v="1"/>
    <n v="8"/>
  </r>
  <r>
    <x v="0"/>
    <s v="Balabuška Praha"/>
    <n v="3"/>
    <x v="2"/>
    <x v="1"/>
    <n v="4"/>
  </r>
  <r>
    <x v="16"/>
    <s v="Bořislavka Praha"/>
    <n v="4"/>
    <x v="2"/>
    <x v="1"/>
    <n v="4"/>
  </r>
  <r>
    <x v="30"/>
    <s v="KK U Nováků Praha"/>
    <n v="5"/>
    <x v="2"/>
    <x v="1"/>
    <n v="2"/>
  </r>
  <r>
    <x v="17"/>
    <s v="Balabuška Praha"/>
    <n v="6"/>
    <x v="2"/>
    <x v="1"/>
    <n v="2"/>
  </r>
  <r>
    <x v="24"/>
    <s v="Bořislavka Praha"/>
    <n v="7"/>
    <x v="2"/>
    <x v="1"/>
    <n v="2"/>
  </r>
  <r>
    <x v="18"/>
    <s v="Bořislavka Praha"/>
    <n v="8"/>
    <x v="2"/>
    <x v="1"/>
    <n v="2"/>
  </r>
  <r>
    <x v="4"/>
    <s v="Brands Billiard"/>
    <n v="1"/>
    <x v="2"/>
    <x v="0"/>
    <n v="16"/>
  </r>
  <r>
    <x v="30"/>
    <s v="KK U Nováků Praha"/>
    <n v="2"/>
    <x v="2"/>
    <x v="0"/>
    <n v="8"/>
  </r>
  <r>
    <x v="29"/>
    <s v="NETO Č.Budějovice"/>
    <n v="3"/>
    <x v="2"/>
    <x v="0"/>
    <n v="4"/>
  </r>
  <r>
    <x v="10"/>
    <s v="Harlequin Roudnice n/L."/>
    <n v="4"/>
    <x v="2"/>
    <x v="0"/>
    <n v="4"/>
  </r>
  <r>
    <x v="17"/>
    <s v="Balabuška Praha"/>
    <n v="5"/>
    <x v="2"/>
    <x v="0"/>
    <n v="2"/>
  </r>
  <r>
    <x v="2"/>
    <s v="Bořislavka Praha"/>
    <n v="6"/>
    <x v="2"/>
    <x v="0"/>
    <n v="2"/>
  </r>
  <r>
    <x v="17"/>
    <s v="Balabuška Praha"/>
    <n v="1"/>
    <x v="3"/>
    <x v="1"/>
    <n v="16"/>
  </r>
  <r>
    <x v="10"/>
    <s v="Harlequin Roudnice n/L."/>
    <n v="2"/>
    <x v="3"/>
    <x v="1"/>
    <n v="8"/>
  </r>
  <r>
    <x v="31"/>
    <s v="Harlequin Roudnice n/L."/>
    <n v="3"/>
    <x v="3"/>
    <x v="1"/>
    <n v="4"/>
  </r>
  <r>
    <x v="4"/>
    <s v="Brands Billiard"/>
    <n v="4"/>
    <x v="3"/>
    <x v="1"/>
    <n v="4"/>
  </r>
  <r>
    <x v="18"/>
    <s v="Bořislavka Praha"/>
    <n v="5"/>
    <x v="3"/>
    <x v="1"/>
    <n v="2"/>
  </r>
  <r>
    <x v="24"/>
    <s v="Bořislavka Praha"/>
    <n v="6"/>
    <x v="3"/>
    <x v="1"/>
    <n v="2"/>
  </r>
  <r>
    <x v="32"/>
    <s v="Štvanice Praha"/>
    <n v="7"/>
    <x v="3"/>
    <x v="1"/>
    <n v="2"/>
  </r>
  <r>
    <x v="2"/>
    <s v="Bořislavka Praha"/>
    <n v="8"/>
    <x v="3"/>
    <x v="1"/>
    <n v="2"/>
  </r>
  <r>
    <x v="10"/>
    <s v="Harlequin Roudnice n/L."/>
    <n v="1"/>
    <x v="3"/>
    <x v="0"/>
    <n v="16"/>
  </r>
  <r>
    <x v="17"/>
    <s v="Balabuška Praha"/>
    <n v="2"/>
    <x v="3"/>
    <x v="0"/>
    <n v="8"/>
  </r>
  <r>
    <x v="31"/>
    <s v="Harlequin Roudnice n/L."/>
    <n v="3"/>
    <x v="3"/>
    <x v="0"/>
    <n v="4"/>
  </r>
  <r>
    <x v="4"/>
    <s v="Brands Billiard"/>
    <n v="4"/>
    <x v="3"/>
    <x v="0"/>
    <n v="4"/>
  </r>
  <r>
    <x v="22"/>
    <s v="Balabuška Praha"/>
    <n v="5"/>
    <x v="3"/>
    <x v="0"/>
    <n v="2"/>
  </r>
  <r>
    <x v="0"/>
    <s v="Balabuška Praha"/>
    <n v="6"/>
    <x v="3"/>
    <x v="0"/>
    <n v="2"/>
  </r>
  <r>
    <x v="32"/>
    <s v="Štvanice Praha"/>
    <n v="7"/>
    <x v="3"/>
    <x v="0"/>
    <n v="2"/>
  </r>
  <r>
    <x v="18"/>
    <s v="Bořislavka Praha"/>
    <n v="8"/>
    <x v="3"/>
    <x v="0"/>
    <n v="2"/>
  </r>
  <r>
    <x v="31"/>
    <s v="Harlequin Roudnice n/L."/>
    <n v="1"/>
    <x v="3"/>
    <x v="2"/>
    <n v="16"/>
  </r>
  <r>
    <x v="10"/>
    <s v="Harlequin Roudnice n/L."/>
    <n v="2"/>
    <x v="3"/>
    <x v="2"/>
    <n v="8"/>
  </r>
  <r>
    <x v="0"/>
    <s v="Balabuška Praha"/>
    <n v="3"/>
    <x v="3"/>
    <x v="2"/>
    <n v="4"/>
  </r>
  <r>
    <x v="18"/>
    <s v="Bořislavka Praha"/>
    <n v="4"/>
    <x v="3"/>
    <x v="2"/>
    <n v="4"/>
  </r>
  <r>
    <x v="17"/>
    <s v="Balabuška Praha"/>
    <n v="5"/>
    <x v="3"/>
    <x v="2"/>
    <n v="2"/>
  </r>
  <r>
    <x v="4"/>
    <s v="Brands Billiard"/>
    <n v="6"/>
    <x v="3"/>
    <x v="2"/>
    <n v="2"/>
  </r>
  <r>
    <x v="33"/>
    <s v="BC Řipská Praha"/>
    <n v="7"/>
    <x v="3"/>
    <x v="2"/>
    <n v="2"/>
  </r>
  <r>
    <x v="24"/>
    <s v="Bořislavka Praha"/>
    <n v="8"/>
    <x v="3"/>
    <x v="2"/>
    <n v="2"/>
  </r>
  <r>
    <x v="16"/>
    <s v="Nečlen ČMBS"/>
    <n v="1"/>
    <x v="4"/>
    <x v="1"/>
    <n v="16"/>
  </r>
  <r>
    <x v="4"/>
    <s v="Brands Billiard"/>
    <n v="2"/>
    <x v="4"/>
    <x v="1"/>
    <n v="8"/>
  </r>
  <r>
    <x v="10"/>
    <s v="Harlequin Roudnice n/L."/>
    <n v="3"/>
    <x v="4"/>
    <x v="1"/>
    <n v="4"/>
  </r>
  <r>
    <x v="34"/>
    <s v="BC Řipská Praha"/>
    <n v="4"/>
    <x v="4"/>
    <x v="1"/>
    <n v="4"/>
  </r>
  <r>
    <x v="35"/>
    <s v="Harlequin Roudnice n/L."/>
    <n v="5"/>
    <x v="4"/>
    <x v="1"/>
    <n v="2"/>
  </r>
  <r>
    <x v="18"/>
    <s v="Bořislavka Praha"/>
    <n v="6"/>
    <x v="4"/>
    <x v="1"/>
    <n v="2"/>
  </r>
  <r>
    <x v="36"/>
    <s v="Harlequin Roudnice n/L."/>
    <n v="7"/>
    <x v="4"/>
    <x v="1"/>
    <n v="2"/>
  </r>
  <r>
    <x v="31"/>
    <s v="Harlequin Roudnice n/L."/>
    <n v="8"/>
    <x v="4"/>
    <x v="1"/>
    <n v="2"/>
  </r>
  <r>
    <x v="10"/>
    <s v="Harlequin Roudnice n/L."/>
    <n v="1"/>
    <x v="4"/>
    <x v="0"/>
    <n v="16"/>
  </r>
  <r>
    <x v="31"/>
    <s v="Harlequin Roudnice n/L."/>
    <n v="2"/>
    <x v="4"/>
    <x v="0"/>
    <n v="8"/>
  </r>
  <r>
    <x v="2"/>
    <s v="Bořislavka Praha"/>
    <n v="3"/>
    <x v="4"/>
    <x v="0"/>
    <n v="4"/>
  </r>
  <r>
    <x v="24"/>
    <s v="Bořislavka Praha"/>
    <n v="4"/>
    <x v="4"/>
    <x v="0"/>
    <n v="4"/>
  </r>
  <r>
    <x v="36"/>
    <s v="Harlequin Roudnice n/L."/>
    <n v="5"/>
    <x v="4"/>
    <x v="0"/>
    <n v="2"/>
  </r>
  <r>
    <x v="4"/>
    <s v="Brands Billiard"/>
    <n v="6"/>
    <x v="4"/>
    <x v="0"/>
    <n v="2"/>
  </r>
  <r>
    <x v="22"/>
    <s v="Balabuška Praha"/>
    <n v="7"/>
    <x v="4"/>
    <x v="0"/>
    <n v="2"/>
  </r>
  <r>
    <x v="33"/>
    <s v="BC Řipská Praha"/>
    <n v="8"/>
    <x v="4"/>
    <x v="0"/>
    <n v="2"/>
  </r>
  <r>
    <x v="31"/>
    <s v="Harlequin Roudnice n/L."/>
    <n v="1"/>
    <x v="4"/>
    <x v="2"/>
    <n v="16"/>
  </r>
  <r>
    <x v="10"/>
    <s v="Harlequin Roudnice n/L."/>
    <n v="2"/>
    <x v="4"/>
    <x v="2"/>
    <n v="8"/>
  </r>
  <r>
    <x v="34"/>
    <s v="BC Řipská Praha"/>
    <n v="3"/>
    <x v="4"/>
    <x v="2"/>
    <n v="4"/>
  </r>
  <r>
    <x v="4"/>
    <s v="Brands Billiard"/>
    <n v="4"/>
    <x v="4"/>
    <x v="2"/>
    <n v="4"/>
  </r>
  <r>
    <x v="16"/>
    <s v="Nečlen ČMBS"/>
    <n v="5"/>
    <x v="4"/>
    <x v="2"/>
    <n v="2"/>
  </r>
  <r>
    <x v="33"/>
    <s v="BC Řipská Praha"/>
    <n v="6"/>
    <x v="4"/>
    <x v="2"/>
    <n v="2"/>
  </r>
  <r>
    <x v="18"/>
    <s v="Bořislavka Praha"/>
    <n v="7"/>
    <x v="4"/>
    <x v="2"/>
    <n v="2"/>
  </r>
  <r>
    <x v="37"/>
    <s v="BC Štvanice"/>
    <n v="8"/>
    <x v="4"/>
    <x v="2"/>
    <n v="2"/>
  </r>
  <r>
    <x v="31"/>
    <s v="Harlequin Roudnice n/L."/>
    <n v="1"/>
    <x v="5"/>
    <x v="1"/>
    <n v="16"/>
  </r>
  <r>
    <x v="10"/>
    <s v="Harlequin Roudnice n/L."/>
    <n v="2"/>
    <x v="5"/>
    <x v="1"/>
    <n v="8"/>
  </r>
  <r>
    <x v="34"/>
    <s v="BC Řipská Praha"/>
    <n v="3"/>
    <x v="5"/>
    <x v="1"/>
    <n v="4"/>
  </r>
  <r>
    <x v="16"/>
    <s v="Nečlen ČMBS"/>
    <n v="4"/>
    <x v="5"/>
    <x v="1"/>
    <n v="4"/>
  </r>
  <r>
    <x v="38"/>
    <s v="Billard Centrum Praha"/>
    <n v="5"/>
    <x v="5"/>
    <x v="1"/>
    <n v="2"/>
  </r>
  <r>
    <x v="36"/>
    <s v="Harlequin Roudnice n/L."/>
    <n v="6"/>
    <x v="5"/>
    <x v="1"/>
    <n v="2"/>
  </r>
  <r>
    <x v="24"/>
    <s v="Bořislavka Praha"/>
    <n v="7"/>
    <x v="5"/>
    <x v="1"/>
    <n v="2"/>
  </r>
  <r>
    <x v="4"/>
    <s v="Brands Billiard"/>
    <n v="8"/>
    <x v="5"/>
    <x v="1"/>
    <n v="2"/>
  </r>
  <r>
    <x v="10"/>
    <s v="Harlequin Roudnice n/L."/>
    <n v="1"/>
    <x v="5"/>
    <x v="0"/>
    <n v="16"/>
  </r>
  <r>
    <x v="18"/>
    <s v="Bořislavka Praha"/>
    <n v="2"/>
    <x v="5"/>
    <x v="0"/>
    <n v="8"/>
  </r>
  <r>
    <x v="34"/>
    <s v="BC Řipská Praha"/>
    <n v="3"/>
    <x v="5"/>
    <x v="0"/>
    <n v="4"/>
  </r>
  <r>
    <x v="31"/>
    <s v="Harlequin Roudnice n/L."/>
    <n v="4"/>
    <x v="5"/>
    <x v="0"/>
    <n v="4"/>
  </r>
  <r>
    <x v="16"/>
    <s v="Nečlen ČMBS"/>
    <n v="5"/>
    <x v="5"/>
    <x v="0"/>
    <n v="2"/>
  </r>
  <r>
    <x v="0"/>
    <s v="Balabuška Praha"/>
    <n v="6"/>
    <x v="5"/>
    <x v="0"/>
    <n v="2"/>
  </r>
  <r>
    <x v="24"/>
    <s v="Bořislavka Praha"/>
    <n v="7"/>
    <x v="5"/>
    <x v="0"/>
    <n v="2"/>
  </r>
  <r>
    <x v="4"/>
    <s v="Brands Billiard"/>
    <n v="8"/>
    <x v="5"/>
    <x v="0"/>
    <n v="2"/>
  </r>
  <r>
    <x v="31"/>
    <s v="Harlequin Roudnice n/L."/>
    <n v="1"/>
    <x v="5"/>
    <x v="2"/>
    <n v="16"/>
  </r>
  <r>
    <x v="10"/>
    <s v="Harlequin Roudnice n/L."/>
    <n v="2"/>
    <x v="5"/>
    <x v="2"/>
    <n v="8"/>
  </r>
  <r>
    <x v="16"/>
    <s v="Nečlen ČMBS"/>
    <n v="3"/>
    <x v="5"/>
    <x v="2"/>
    <n v="4"/>
  </r>
  <r>
    <x v="18"/>
    <s v="Bořislavka Praha"/>
    <n v="4"/>
    <x v="5"/>
    <x v="2"/>
    <n v="4"/>
  </r>
  <r>
    <x v="33"/>
    <s v="BC Řipská Praha"/>
    <n v="5"/>
    <x v="5"/>
    <x v="2"/>
    <n v="2"/>
  </r>
  <r>
    <x v="0"/>
    <s v="Balabuška Praha"/>
    <n v="6"/>
    <x v="5"/>
    <x v="2"/>
    <n v="2"/>
  </r>
  <r>
    <x v="34"/>
    <s v="BC Řipská Praha"/>
    <n v="7"/>
    <x v="5"/>
    <x v="2"/>
    <n v="2"/>
  </r>
  <r>
    <x v="4"/>
    <s v="Brands Billiard"/>
    <n v="8"/>
    <x v="5"/>
    <x v="2"/>
    <n v="2"/>
  </r>
  <r>
    <x v="31"/>
    <s v="Harlequin Roudnice n/L."/>
    <n v="1"/>
    <x v="6"/>
    <x v="1"/>
    <n v="16"/>
  </r>
  <r>
    <x v="10"/>
    <s v="Harlequin Roudnice n/L."/>
    <n v="2"/>
    <x v="6"/>
    <x v="1"/>
    <n v="8"/>
  </r>
  <r>
    <x v="39"/>
    <s v="K+V Dvůr Králové"/>
    <n v="3"/>
    <x v="6"/>
    <x v="1"/>
    <n v="4"/>
  </r>
  <r>
    <x v="38"/>
    <s v="Billard Centrum Praha"/>
    <n v="4"/>
    <x v="6"/>
    <x v="1"/>
    <n v="4"/>
  </r>
  <r>
    <x v="16"/>
    <s v="Nečlen ČMBS"/>
    <n v="5"/>
    <x v="6"/>
    <x v="1"/>
    <n v="2"/>
  </r>
  <r>
    <x v="18"/>
    <s v="Bořislavka Praha"/>
    <n v="6"/>
    <x v="6"/>
    <x v="1"/>
    <n v="2"/>
  </r>
  <r>
    <x v="24"/>
    <s v="Bořislavka Praha"/>
    <n v="7"/>
    <x v="6"/>
    <x v="1"/>
    <n v="2"/>
  </r>
  <r>
    <x v="34"/>
    <s v="BC Řipská Praha"/>
    <n v="8"/>
    <x v="6"/>
    <x v="1"/>
    <n v="2"/>
  </r>
  <r>
    <x v="31"/>
    <s v="Harlequin Roudnice n/L."/>
    <n v="1"/>
    <x v="6"/>
    <x v="0"/>
    <n v="16"/>
  </r>
  <r>
    <x v="10"/>
    <s v="Harlequin Roudnice n/L."/>
    <n v="2"/>
    <x v="6"/>
    <x v="0"/>
    <n v="8"/>
  </r>
  <r>
    <x v="40"/>
    <s v="BC Harlequ´in Praha"/>
    <n v="3"/>
    <x v="6"/>
    <x v="0"/>
    <n v="4"/>
  </r>
  <r>
    <x v="16"/>
    <s v="Nečlen ČMBS"/>
    <n v="4"/>
    <x v="6"/>
    <x v="0"/>
    <n v="4"/>
  </r>
  <r>
    <x v="24"/>
    <s v="Bořislavka Praha"/>
    <n v="5"/>
    <x v="6"/>
    <x v="0"/>
    <n v="2"/>
  </r>
  <r>
    <x v="18"/>
    <s v="Bořislavka Praha"/>
    <n v="6"/>
    <x v="6"/>
    <x v="0"/>
    <n v="2"/>
  </r>
  <r>
    <x v="41"/>
    <s v="Blue Point Praha"/>
    <n v="7"/>
    <x v="6"/>
    <x v="0"/>
    <n v="2"/>
  </r>
  <r>
    <x v="42"/>
    <s v="BC Balabuška Praha"/>
    <n v="8"/>
    <x v="6"/>
    <x v="0"/>
    <n v="2"/>
  </r>
  <r>
    <x v="31"/>
    <s v="Harlequin Roudnice n/L."/>
    <n v="1"/>
    <x v="6"/>
    <x v="2"/>
    <n v="16"/>
  </r>
  <r>
    <x v="42"/>
    <s v="BC Balabuška Praha"/>
    <n v="2"/>
    <x v="6"/>
    <x v="2"/>
    <n v="8"/>
  </r>
  <r>
    <x v="40"/>
    <s v="BC Harlequ´in Praha"/>
    <n v="3"/>
    <x v="6"/>
    <x v="2"/>
    <n v="4"/>
  </r>
  <r>
    <x v="10"/>
    <s v="Harlequin Roudnice n/L."/>
    <n v="4"/>
    <x v="6"/>
    <x v="2"/>
    <n v="4"/>
  </r>
  <r>
    <x v="33"/>
    <s v="BC Řipská Praha"/>
    <n v="5"/>
    <x v="6"/>
    <x v="2"/>
    <n v="2"/>
  </r>
  <r>
    <x v="34"/>
    <s v="BC Řipská Praha"/>
    <n v="6"/>
    <x v="6"/>
    <x v="2"/>
    <n v="2"/>
  </r>
  <r>
    <x v="24"/>
    <s v="Bořislavka Praha"/>
    <n v="7"/>
    <x v="6"/>
    <x v="2"/>
    <n v="2"/>
  </r>
  <r>
    <x v="38"/>
    <s v="Billard Centrum Praha"/>
    <n v="8"/>
    <x v="6"/>
    <x v="2"/>
    <n v="2"/>
  </r>
  <r>
    <x v="31"/>
    <s v="Harlequin Roudnice n/L."/>
    <n v="1"/>
    <x v="7"/>
    <x v="1"/>
    <n v="16"/>
  </r>
  <r>
    <x v="10"/>
    <s v="Harlequin Roudnice n/L."/>
    <n v="2"/>
    <x v="7"/>
    <x v="1"/>
    <n v="8"/>
  </r>
  <r>
    <x v="42"/>
    <s v="BC Balabuška Praha"/>
    <n v="3"/>
    <x v="7"/>
    <x v="1"/>
    <n v="4"/>
  </r>
  <r>
    <x v="43"/>
    <s v="Balabuška Praha"/>
    <n v="4"/>
    <x v="7"/>
    <x v="1"/>
    <n v="4"/>
  </r>
  <r>
    <x v="40"/>
    <s v="BC Harlequ´in Praha"/>
    <n v="5"/>
    <x v="7"/>
    <x v="1"/>
    <n v="2"/>
  </r>
  <r>
    <x v="44"/>
    <s v="MPC Pardubice z.s."/>
    <n v="6"/>
    <x v="7"/>
    <x v="1"/>
    <n v="2"/>
  </r>
  <r>
    <x v="34"/>
    <s v="BC Řipská Praha"/>
    <n v="7"/>
    <x v="7"/>
    <x v="1"/>
    <n v="2"/>
  </r>
  <r>
    <x v="38"/>
    <s v="Billard Centrum Praha"/>
    <n v="8"/>
    <x v="7"/>
    <x v="1"/>
    <n v="2"/>
  </r>
  <r>
    <x v="31"/>
    <s v="Harlequin Roudnice n/L."/>
    <n v="1"/>
    <x v="7"/>
    <x v="0"/>
    <n v="16"/>
  </r>
  <r>
    <x v="40"/>
    <s v="BC Harlequ´in Praha"/>
    <n v="2"/>
    <x v="7"/>
    <x v="0"/>
    <n v="8"/>
  </r>
  <r>
    <x v="43"/>
    <s v="Balabuška Praha"/>
    <n v="3"/>
    <x v="7"/>
    <x v="0"/>
    <n v="4"/>
  </r>
  <r>
    <x v="18"/>
    <s v="Bořislavka Praha"/>
    <n v="4"/>
    <x v="7"/>
    <x v="0"/>
    <n v="4"/>
  </r>
  <r>
    <x v="10"/>
    <s v="Harlequin Roudnice n/L."/>
    <n v="5"/>
    <x v="7"/>
    <x v="0"/>
    <n v="2"/>
  </r>
  <r>
    <x v="29"/>
    <s v="NETO Č.Budějovice"/>
    <n v="6"/>
    <x v="7"/>
    <x v="0"/>
    <n v="2"/>
  </r>
  <r>
    <x v="38"/>
    <s v="Billard Centrum Praha"/>
    <n v="7"/>
    <x v="7"/>
    <x v="0"/>
    <n v="2"/>
  </r>
  <r>
    <x v="16"/>
    <s v="Nečlen ČMBS"/>
    <n v="8"/>
    <x v="7"/>
    <x v="0"/>
    <n v="2"/>
  </r>
  <r>
    <x v="31"/>
    <s v="Harlequin Roudnice n/L."/>
    <n v="1"/>
    <x v="7"/>
    <x v="2"/>
    <n v="16"/>
  </r>
  <r>
    <x v="43"/>
    <s v="Balabuška Praha"/>
    <n v="2"/>
    <x v="7"/>
    <x v="2"/>
    <n v="8"/>
  </r>
  <r>
    <x v="29"/>
    <s v="NETO Č.Budějovice"/>
    <n v="3"/>
    <x v="7"/>
    <x v="2"/>
    <n v="4"/>
  </r>
  <r>
    <x v="40"/>
    <s v="BC Harlequ´in Praha"/>
    <n v="4"/>
    <x v="7"/>
    <x v="2"/>
    <n v="4"/>
  </r>
  <r>
    <x v="42"/>
    <s v="BC Balabuška Praha"/>
    <n v="5"/>
    <x v="7"/>
    <x v="2"/>
    <n v="2"/>
  </r>
  <r>
    <x v="38"/>
    <s v="Billard Centrum Praha"/>
    <n v="6"/>
    <x v="7"/>
    <x v="2"/>
    <n v="2"/>
  </r>
  <r>
    <x v="34"/>
    <s v="BC Řipská Praha"/>
    <n v="7"/>
    <x v="7"/>
    <x v="2"/>
    <n v="2"/>
  </r>
  <r>
    <x v="16"/>
    <s v="Nečlen ČMBS"/>
    <n v="8"/>
    <x v="7"/>
    <x v="2"/>
    <n v="2"/>
  </r>
  <r>
    <x v="31"/>
    <s v="Harlequin Roudnice n/L."/>
    <n v="1"/>
    <x v="8"/>
    <x v="1"/>
    <n v="16"/>
  </r>
  <r>
    <x v="10"/>
    <s v="Harlequin Roudnice n/L."/>
    <n v="2"/>
    <x v="8"/>
    <x v="1"/>
    <n v="8"/>
  </r>
  <r>
    <x v="29"/>
    <s v="NETO Č.Budějovice"/>
    <n v="3"/>
    <x v="8"/>
    <x v="1"/>
    <n v="4"/>
  </r>
  <r>
    <x v="42"/>
    <s v="BC Balabuška Praha"/>
    <n v="4"/>
    <x v="8"/>
    <x v="1"/>
    <n v="4"/>
  </r>
  <r>
    <x v="38"/>
    <s v="Billard Centrum Praha"/>
    <n v="5"/>
    <x v="8"/>
    <x v="1"/>
    <n v="2"/>
  </r>
  <r>
    <x v="40"/>
    <s v="BC Harlequ´in Praha"/>
    <n v="6"/>
    <x v="8"/>
    <x v="1"/>
    <n v="2"/>
  </r>
  <r>
    <x v="43"/>
    <s v="BC Balabuška Praha"/>
    <n v="7"/>
    <x v="8"/>
    <x v="1"/>
    <n v="2"/>
  </r>
  <r>
    <x v="45"/>
    <s v="BC Hradec Králové"/>
    <n v="8"/>
    <x v="8"/>
    <x v="1"/>
    <n v="2"/>
  </r>
  <r>
    <x v="31"/>
    <s v="Harlequin Roudnice n/L."/>
    <n v="1"/>
    <x v="8"/>
    <x v="0"/>
    <n v="16"/>
  </r>
  <r>
    <x v="40"/>
    <s v="BC Harlequ´in Praha"/>
    <n v="2"/>
    <x v="8"/>
    <x v="0"/>
    <n v="8"/>
  </r>
  <r>
    <x v="46"/>
    <s v="BC Bouchalka Klatovy"/>
    <n v="3"/>
    <x v="8"/>
    <x v="0"/>
    <n v="4"/>
  </r>
  <r>
    <x v="43"/>
    <s v="BC Balabuška Praha"/>
    <n v="4"/>
    <x v="8"/>
    <x v="0"/>
    <n v="4"/>
  </r>
  <r>
    <x v="34"/>
    <s v="BC Řipská Praha"/>
    <n v="5"/>
    <x v="8"/>
    <x v="0"/>
    <n v="2"/>
  </r>
  <r>
    <x v="38"/>
    <s v="Billard Centrum Praha"/>
    <n v="6"/>
    <x v="8"/>
    <x v="0"/>
    <n v="2"/>
  </r>
  <r>
    <x v="16"/>
    <s v="Nečlen ČMBS"/>
    <n v="7"/>
    <x v="8"/>
    <x v="0"/>
    <n v="2"/>
  </r>
  <r>
    <x v="22"/>
    <s v="Balabuška Praha"/>
    <n v="8"/>
    <x v="8"/>
    <x v="0"/>
    <n v="2"/>
  </r>
  <r>
    <x v="31"/>
    <s v="Harlequin Roudnice n/L."/>
    <n v="1"/>
    <x v="8"/>
    <x v="2"/>
    <n v="16"/>
  </r>
  <r>
    <x v="43"/>
    <s v="BC Balabuška Praha"/>
    <n v="2"/>
    <x v="8"/>
    <x v="2"/>
    <n v="8"/>
  </r>
  <r>
    <x v="42"/>
    <s v="BC Balabuška Praha"/>
    <n v="3"/>
    <x v="8"/>
    <x v="2"/>
    <n v="4"/>
  </r>
  <r>
    <x v="10"/>
    <s v="Harlequin Roudnice n/L."/>
    <n v="4"/>
    <x v="8"/>
    <x v="2"/>
    <n v="4"/>
  </r>
  <r>
    <x v="47"/>
    <s v="BC Hradec Králové"/>
    <n v="5"/>
    <x v="8"/>
    <x v="2"/>
    <n v="2"/>
  </r>
  <r>
    <x v="34"/>
    <s v="BC Řipská Praha"/>
    <n v="6"/>
    <x v="8"/>
    <x v="2"/>
    <n v="2"/>
  </r>
  <r>
    <x v="38"/>
    <s v="Billard Centrum Praha"/>
    <n v="7"/>
    <x v="8"/>
    <x v="2"/>
    <n v="2"/>
  </r>
  <r>
    <x v="22"/>
    <s v="Balabuška Praha"/>
    <n v="8"/>
    <x v="8"/>
    <x v="2"/>
    <n v="2"/>
  </r>
  <r>
    <x v="31"/>
    <s v="Harlequin Roudnice n/L."/>
    <n v="1"/>
    <x v="9"/>
    <x v="1"/>
    <n v="16"/>
  </r>
  <r>
    <x v="29"/>
    <s v="NETO Č.Budějovice"/>
    <n v="2"/>
    <x v="9"/>
    <x v="1"/>
    <n v="8"/>
  </r>
  <r>
    <x v="38"/>
    <s v="Billard Centrum Praha"/>
    <n v="3"/>
    <x v="9"/>
    <x v="1"/>
    <n v="4"/>
  </r>
  <r>
    <x v="43"/>
    <s v="BC Balabuška Praha"/>
    <n v="4"/>
    <x v="9"/>
    <x v="1"/>
    <n v="4"/>
  </r>
  <r>
    <x v="42"/>
    <s v="BC Balabuška Praha"/>
    <n v="5"/>
    <x v="9"/>
    <x v="1"/>
    <n v="2"/>
  </r>
  <r>
    <x v="34"/>
    <s v="BC Řipská Praha"/>
    <n v="6"/>
    <x v="9"/>
    <x v="1"/>
    <n v="2"/>
  </r>
  <r>
    <x v="45"/>
    <s v="BC Hradec Králové"/>
    <n v="7"/>
    <x v="9"/>
    <x v="1"/>
    <n v="2"/>
  </r>
  <r>
    <x v="10"/>
    <s v="Harlequin Roudnice n/L."/>
    <n v="8"/>
    <x v="9"/>
    <x v="1"/>
    <n v="2"/>
  </r>
  <r>
    <x v="31"/>
    <s v="Harlequin Roudnice n/L."/>
    <n v="1"/>
    <x v="9"/>
    <x v="0"/>
    <n v="16"/>
  </r>
  <r>
    <x v="10"/>
    <s v="Harlequin Roudnice n/L."/>
    <n v="2"/>
    <x v="9"/>
    <x v="0"/>
    <n v="8"/>
  </r>
  <r>
    <x v="40"/>
    <s v="BC Harlequ´in Praha"/>
    <n v="3"/>
    <x v="9"/>
    <x v="0"/>
    <n v="4"/>
  </r>
  <r>
    <x v="34"/>
    <s v="BC Řipská Praha"/>
    <n v="4"/>
    <x v="9"/>
    <x v="0"/>
    <n v="4"/>
  </r>
  <r>
    <x v="42"/>
    <s v="BC Balabuška Praha"/>
    <n v="5"/>
    <x v="9"/>
    <x v="0"/>
    <n v="2"/>
  </r>
  <r>
    <x v="29"/>
    <s v="NETO Č.Budějovice"/>
    <n v="6"/>
    <x v="9"/>
    <x v="0"/>
    <n v="2"/>
  </r>
  <r>
    <x v="45"/>
    <s v="BC Hradec Králové"/>
    <n v="7"/>
    <x v="9"/>
    <x v="0"/>
    <n v="2"/>
  </r>
  <r>
    <x v="43"/>
    <s v="BC Balabuška Praha"/>
    <n v="8"/>
    <x v="9"/>
    <x v="0"/>
    <n v="2"/>
  </r>
  <r>
    <x v="40"/>
    <s v="BC Harlequ´in Praha"/>
    <n v="1"/>
    <x v="9"/>
    <x v="2"/>
    <n v="16"/>
  </r>
  <r>
    <x v="31"/>
    <s v="Harlequin Roudnice n/L."/>
    <n v="2"/>
    <x v="9"/>
    <x v="2"/>
    <n v="8"/>
  </r>
  <r>
    <x v="43"/>
    <s v="BC Balabuška Praha"/>
    <n v="3"/>
    <x v="9"/>
    <x v="2"/>
    <n v="4"/>
  </r>
  <r>
    <x v="42"/>
    <s v="BC Balabuška Praha"/>
    <n v="4"/>
    <x v="9"/>
    <x v="2"/>
    <n v="4"/>
  </r>
  <r>
    <x v="34"/>
    <s v="BC Řipská Praha"/>
    <n v="5"/>
    <x v="9"/>
    <x v="2"/>
    <n v="2"/>
  </r>
  <r>
    <x v="10"/>
    <s v="Harlequin Roudnice n/L."/>
    <n v="6"/>
    <x v="9"/>
    <x v="2"/>
    <n v="2"/>
  </r>
  <r>
    <x v="38"/>
    <s v="Billard Centrum Praha"/>
    <n v="7"/>
    <x v="9"/>
    <x v="2"/>
    <n v="2"/>
  </r>
  <r>
    <x v="29"/>
    <s v="NETO Č.Budějovice"/>
    <n v="8"/>
    <x v="9"/>
    <x v="2"/>
    <n v="2"/>
  </r>
  <r>
    <x v="31"/>
    <s v="Harlequ´in Roudnice"/>
    <n v="1"/>
    <x v="10"/>
    <x v="1"/>
    <n v="16"/>
  </r>
  <r>
    <x v="43"/>
    <s v="Balabuška Praha"/>
    <n v="2"/>
    <x v="10"/>
    <x v="1"/>
    <n v="8"/>
  </r>
  <r>
    <x v="10"/>
    <s v="Harlequ´in Roudnice"/>
    <n v="3"/>
    <x v="10"/>
    <x v="1"/>
    <n v="4"/>
  </r>
  <r>
    <x v="40"/>
    <s v="Harlequ´in Praha"/>
    <n v="4"/>
    <x v="10"/>
    <x v="1"/>
    <n v="4"/>
  </r>
  <r>
    <x v="42"/>
    <s v="Balabuška Praha"/>
    <n v="5"/>
    <x v="10"/>
    <x v="1"/>
    <n v="2"/>
  </r>
  <r>
    <x v="48"/>
    <s v="Harlequ´in Praha"/>
    <n v="6"/>
    <x v="10"/>
    <x v="1"/>
    <n v="2"/>
  </r>
  <r>
    <x v="22"/>
    <s v="Balabuška Praha"/>
    <n v="7"/>
    <x v="10"/>
    <x v="1"/>
    <n v="2"/>
  </r>
  <r>
    <x v="45"/>
    <s v="BC Hradec Králové"/>
    <n v="8"/>
    <x v="10"/>
    <x v="1"/>
    <n v="2"/>
  </r>
  <r>
    <x v="40"/>
    <s v="Harlequin Praha"/>
    <n v="1"/>
    <x v="10"/>
    <x v="0"/>
    <n v="16"/>
  </r>
  <r>
    <x v="42"/>
    <s v="Balabuška Praha"/>
    <n v="2"/>
    <x v="10"/>
    <x v="0"/>
    <n v="8"/>
  </r>
  <r>
    <x v="31"/>
    <s v="Harlequin Roudnice"/>
    <n v="3"/>
    <x v="10"/>
    <x v="0"/>
    <n v="4"/>
  </r>
  <r>
    <x v="43"/>
    <s v="Balabuška Praha"/>
    <n v="4"/>
    <x v="10"/>
    <x v="0"/>
    <n v="4"/>
  </r>
  <r>
    <x v="10"/>
    <s v="Harlequin Roudnice"/>
    <n v="5"/>
    <x v="10"/>
    <x v="0"/>
    <n v="2"/>
  </r>
  <r>
    <x v="34"/>
    <s v="BC Řipská Praha"/>
    <n v="6"/>
    <x v="10"/>
    <x v="0"/>
    <n v="2"/>
  </r>
  <r>
    <x v="45"/>
    <s v="BC Hradec Králové"/>
    <n v="7"/>
    <x v="10"/>
    <x v="0"/>
    <n v="2"/>
  </r>
  <r>
    <x v="22"/>
    <s v="Balabuška Praha"/>
    <n v="8"/>
    <x v="10"/>
    <x v="0"/>
    <n v="2"/>
  </r>
  <r>
    <x v="31"/>
    <s v="Harlequin Praha"/>
    <n v="1"/>
    <x v="10"/>
    <x v="2"/>
    <n v="16"/>
  </r>
  <r>
    <x v="40"/>
    <s v="Harlequin Praha"/>
    <n v="2"/>
    <x v="10"/>
    <x v="2"/>
    <n v="8"/>
  </r>
  <r>
    <x v="43"/>
    <s v="Balabuška Praha"/>
    <n v="3"/>
    <x v="10"/>
    <x v="2"/>
    <n v="4"/>
  </r>
  <r>
    <x v="10"/>
    <s v="Harlequ´in Roudnice"/>
    <n v="4"/>
    <x v="10"/>
    <x v="2"/>
    <n v="4"/>
  </r>
  <r>
    <x v="42"/>
    <s v="Balabuška Praha"/>
    <n v="5"/>
    <x v="10"/>
    <x v="2"/>
    <n v="2"/>
  </r>
  <r>
    <x v="34"/>
    <s v="BC Řipská Praha"/>
    <n v="6"/>
    <x v="10"/>
    <x v="2"/>
    <n v="2"/>
  </r>
  <r>
    <x v="45"/>
    <s v="BC Hradec Králové"/>
    <n v="7"/>
    <x v="10"/>
    <x v="2"/>
    <n v="2"/>
  </r>
  <r>
    <x v="33"/>
    <s v="BC Řipská Praha"/>
    <n v="8"/>
    <x v="10"/>
    <x v="2"/>
    <n v="2"/>
  </r>
  <r>
    <x v="31"/>
    <s v="Harlequin Roudnice"/>
    <n v="1"/>
    <x v="11"/>
    <x v="1"/>
    <n v="16"/>
  </r>
  <r>
    <x v="42"/>
    <s v="Balabuška Praha"/>
    <n v="2"/>
    <x v="11"/>
    <x v="1"/>
    <n v="8"/>
  </r>
  <r>
    <x v="40"/>
    <s v="Harlequin Praha"/>
    <n v="3"/>
    <x v="11"/>
    <x v="1"/>
    <n v="4"/>
  </r>
  <r>
    <x v="43"/>
    <s v="Balabuška Praha"/>
    <n v="4"/>
    <x v="11"/>
    <x v="1"/>
    <n v="4"/>
  </r>
  <r>
    <x v="10"/>
    <s v="Harlequin Roudnice"/>
    <n v="5"/>
    <x v="11"/>
    <x v="1"/>
    <n v="2"/>
  </r>
  <r>
    <x v="49"/>
    <s v="Harlequin Praha"/>
    <n v="6"/>
    <x v="11"/>
    <x v="1"/>
    <n v="2"/>
  </r>
  <r>
    <x v="50"/>
    <s v="Delta Billiard Brno"/>
    <n v="7"/>
    <x v="11"/>
    <x v="1"/>
    <n v="2"/>
  </r>
  <r>
    <x v="34"/>
    <s v="BC Řipská Praha"/>
    <n v="8"/>
    <x v="11"/>
    <x v="1"/>
    <n v="2"/>
  </r>
  <r>
    <x v="43"/>
    <s v="Balabuška Praha"/>
    <n v="1"/>
    <x v="11"/>
    <x v="0"/>
    <n v="16"/>
  </r>
  <r>
    <x v="49"/>
    <s v="Harlequin Praha"/>
    <n v="2"/>
    <x v="11"/>
    <x v="0"/>
    <n v="8"/>
  </r>
  <r>
    <x v="31"/>
    <s v="Harlequin Roudnice"/>
    <n v="3"/>
    <x v="11"/>
    <x v="0"/>
    <n v="4"/>
  </r>
  <r>
    <x v="42"/>
    <s v="Balabuška Praha"/>
    <n v="4"/>
    <x v="11"/>
    <x v="0"/>
    <n v="4"/>
  </r>
  <r>
    <x v="40"/>
    <s v="Harlequin Praha"/>
    <n v="5"/>
    <x v="11"/>
    <x v="0"/>
    <n v="2"/>
  </r>
  <r>
    <x v="48"/>
    <s v="Harlequin Praha"/>
    <n v="6"/>
    <x v="11"/>
    <x v="0"/>
    <n v="2"/>
  </r>
  <r>
    <x v="34"/>
    <s v="Řipská Praha"/>
    <n v="7"/>
    <x v="11"/>
    <x v="0"/>
    <n v="2"/>
  </r>
  <r>
    <x v="50"/>
    <s v="Delta Brno"/>
    <n v="8"/>
    <x v="11"/>
    <x v="0"/>
    <n v="2"/>
  </r>
  <r>
    <x v="31"/>
    <s v="Harlequin Roudnice"/>
    <n v="1"/>
    <x v="11"/>
    <x v="2"/>
    <n v="16"/>
  </r>
  <r>
    <x v="43"/>
    <s v="Balabuška Praha"/>
    <n v="2"/>
    <x v="11"/>
    <x v="2"/>
    <n v="8"/>
  </r>
  <r>
    <x v="42"/>
    <s v="Balabuška Praha"/>
    <n v="3"/>
    <x v="11"/>
    <x v="2"/>
    <n v="4"/>
  </r>
  <r>
    <x v="40"/>
    <s v="Harlequin Praha"/>
    <n v="4"/>
    <x v="11"/>
    <x v="2"/>
    <n v="4"/>
  </r>
  <r>
    <x v="10"/>
    <s v="Harlequin Roudnice"/>
    <n v="5"/>
    <x v="11"/>
    <x v="2"/>
    <n v="2"/>
  </r>
  <r>
    <x v="49"/>
    <s v="Harlequin Praha"/>
    <n v="6"/>
    <x v="11"/>
    <x v="2"/>
    <n v="2"/>
  </r>
  <r>
    <x v="50"/>
    <s v="Delta Brno"/>
    <n v="7"/>
    <x v="11"/>
    <x v="2"/>
    <n v="2"/>
  </r>
  <r>
    <x v="48"/>
    <s v="Harlequin Praha"/>
    <n v="8"/>
    <x v="11"/>
    <x v="2"/>
    <n v="2"/>
  </r>
  <r>
    <x v="40"/>
    <s v="BC Harlequ´in Praha"/>
    <n v="1"/>
    <x v="12"/>
    <x v="1"/>
    <n v="16"/>
  </r>
  <r>
    <x v="43"/>
    <s v="BC Balabuška Praha"/>
    <n v="2"/>
    <x v="12"/>
    <x v="1"/>
    <n v="8"/>
  </r>
  <r>
    <x v="42"/>
    <s v="Balabuška Praha"/>
    <n v="3"/>
    <x v="12"/>
    <x v="1"/>
    <n v="4"/>
  </r>
  <r>
    <x v="49"/>
    <s v="Harlequin Praha"/>
    <n v="4"/>
    <x v="12"/>
    <x v="1"/>
    <n v="4"/>
  </r>
  <r>
    <x v="29"/>
    <s v="NETO Č. Budějovice"/>
    <n v="5"/>
    <x v="12"/>
    <x v="1"/>
    <n v="2"/>
  </r>
  <r>
    <x v="31"/>
    <s v="Harlequin Roudnice"/>
    <n v="6"/>
    <x v="12"/>
    <x v="1"/>
    <n v="2"/>
  </r>
  <r>
    <x v="50"/>
    <s v="Delta Billiard Brno"/>
    <n v="7"/>
    <x v="12"/>
    <x v="1"/>
    <n v="2"/>
  </r>
  <r>
    <x v="48"/>
    <s v="Harlequin Praha"/>
    <n v="8"/>
    <x v="12"/>
    <x v="1"/>
    <n v="2"/>
  </r>
  <r>
    <x v="40"/>
    <s v="BC Harlequ´in Praha"/>
    <n v="1"/>
    <x v="12"/>
    <x v="0"/>
    <n v="16"/>
  </r>
  <r>
    <x v="31"/>
    <s v="Harlequin Roudnice"/>
    <n v="2"/>
    <x v="12"/>
    <x v="0"/>
    <n v="8"/>
  </r>
  <r>
    <x v="43"/>
    <s v="BC Balabuška Praha"/>
    <n v="3"/>
    <x v="12"/>
    <x v="0"/>
    <n v="4"/>
  </r>
  <r>
    <x v="46"/>
    <s v="BC Bouchalka Klatovy"/>
    <n v="4"/>
    <x v="12"/>
    <x v="0"/>
    <n v="4"/>
  </r>
  <r>
    <x v="34"/>
    <s v="BC Řipská Praha"/>
    <n v="5"/>
    <x v="12"/>
    <x v="0"/>
    <n v="2"/>
  </r>
  <r>
    <x v="42"/>
    <s v="Balabuška Praha"/>
    <n v="6"/>
    <x v="12"/>
    <x v="0"/>
    <n v="2"/>
  </r>
  <r>
    <x v="49"/>
    <s v="Harlequin Praha"/>
    <n v="7"/>
    <x v="12"/>
    <x v="0"/>
    <n v="2"/>
  </r>
  <r>
    <x v="50"/>
    <s v="Delta Billiard Brno"/>
    <n v="8"/>
    <x v="12"/>
    <x v="0"/>
    <n v="2"/>
  </r>
  <r>
    <x v="40"/>
    <s v="BC Harlequ´in Praha"/>
    <n v="1"/>
    <x v="12"/>
    <x v="2"/>
    <n v="16"/>
  </r>
  <r>
    <x v="43"/>
    <s v="BC Balabuška Praha"/>
    <n v="2"/>
    <x v="12"/>
    <x v="2"/>
    <n v="8"/>
  </r>
  <r>
    <x v="31"/>
    <s v="Harlequin Roudnice"/>
    <n v="3"/>
    <x v="12"/>
    <x v="2"/>
    <n v="4"/>
  </r>
  <r>
    <x v="42"/>
    <s v="Balabuška Praha"/>
    <n v="4"/>
    <x v="12"/>
    <x v="2"/>
    <n v="4"/>
  </r>
  <r>
    <x v="29"/>
    <s v="NETO Č. Budějovice"/>
    <n v="5"/>
    <x v="12"/>
    <x v="2"/>
    <n v="2"/>
  </r>
  <r>
    <x v="34"/>
    <s v="BC Řipská Praha"/>
    <n v="6"/>
    <x v="12"/>
    <x v="2"/>
    <n v="2"/>
  </r>
  <r>
    <x v="45"/>
    <s v="BC Hradec Králové"/>
    <n v="7"/>
    <x v="12"/>
    <x v="2"/>
    <n v="2"/>
  </r>
  <r>
    <x v="50"/>
    <s v="Delta Billiard Brno"/>
    <n v="8"/>
    <x v="12"/>
    <x v="2"/>
    <n v="2"/>
  </r>
  <r>
    <x v="49"/>
    <s v="BC Harlequ´in Praha"/>
    <n v="1"/>
    <x v="13"/>
    <x v="1"/>
    <n v="16"/>
  </r>
  <r>
    <x v="31"/>
    <s v="Harlequin Roudnice n/L."/>
    <n v="2"/>
    <x v="13"/>
    <x v="1"/>
    <n v="8"/>
  </r>
  <r>
    <x v="48"/>
    <s v="BC Harlequ´in Praha"/>
    <n v="3"/>
    <x v="13"/>
    <x v="1"/>
    <n v="4"/>
  </r>
  <r>
    <x v="40"/>
    <s v="BC Harlequ´in Praha"/>
    <n v="4"/>
    <x v="13"/>
    <x v="1"/>
    <n v="4"/>
  </r>
  <r>
    <x v="42"/>
    <s v="BC Balabuška Praha"/>
    <n v="5"/>
    <x v="13"/>
    <x v="1"/>
    <n v="2"/>
  </r>
  <r>
    <x v="43"/>
    <s v="BC Balabuška Praha"/>
    <n v="6"/>
    <x v="13"/>
    <x v="1"/>
    <n v="2"/>
  </r>
  <r>
    <x v="14"/>
    <s v="DELTA Billiard Brno"/>
    <n v="7"/>
    <x v="13"/>
    <x v="1"/>
    <n v="2"/>
  </r>
  <r>
    <x v="50"/>
    <s v="DELTA Billiard Brno"/>
    <n v="8"/>
    <x v="13"/>
    <x v="1"/>
    <n v="2"/>
  </r>
  <r>
    <x v="43"/>
    <s v="BC Balabuška Praha"/>
    <n v="1"/>
    <x v="13"/>
    <x v="0"/>
    <n v="16"/>
  </r>
  <r>
    <x v="42"/>
    <s v="BC Balabuška Praha"/>
    <n v="2"/>
    <x v="13"/>
    <x v="0"/>
    <n v="8"/>
  </r>
  <r>
    <x v="31"/>
    <s v="Harlequin Roudnice n/L."/>
    <n v="3"/>
    <x v="13"/>
    <x v="0"/>
    <n v="4"/>
  </r>
  <r>
    <x v="40"/>
    <s v="BC Harlequ´in Praha"/>
    <n v="4"/>
    <x v="13"/>
    <x v="0"/>
    <n v="4"/>
  </r>
  <r>
    <x v="46"/>
    <s v="BC Bouchalka Klatovy"/>
    <n v="5"/>
    <x v="13"/>
    <x v="0"/>
    <n v="2"/>
  </r>
  <r>
    <x v="49"/>
    <s v="BC Harlequ´in Praha"/>
    <n v="6"/>
    <x v="13"/>
    <x v="0"/>
    <n v="2"/>
  </r>
  <r>
    <x v="48"/>
    <s v="BC Harlequ´in Praha"/>
    <n v="7"/>
    <x v="13"/>
    <x v="0"/>
    <n v="2"/>
  </r>
  <r>
    <x v="50"/>
    <s v="DELTA Billiard Brno"/>
    <n v="8"/>
    <x v="13"/>
    <x v="0"/>
    <n v="2"/>
  </r>
  <r>
    <x v="43"/>
    <s v="BC Balabuška Praha"/>
    <n v="1"/>
    <x v="13"/>
    <x v="2"/>
    <n v="16"/>
  </r>
  <r>
    <x v="42"/>
    <s v="BC Balabuška Praha"/>
    <n v="2"/>
    <x v="13"/>
    <x v="2"/>
    <n v="8"/>
  </r>
  <r>
    <x v="31"/>
    <s v="Harlequin Roudnice n/L."/>
    <n v="3"/>
    <x v="13"/>
    <x v="2"/>
    <n v="4"/>
  </r>
  <r>
    <x v="40"/>
    <s v="BC Harlequ´in Praha"/>
    <n v="4"/>
    <x v="13"/>
    <x v="2"/>
    <n v="4"/>
  </r>
  <r>
    <x v="46"/>
    <s v="BC Bouchalka Klatovy"/>
    <n v="5"/>
    <x v="13"/>
    <x v="2"/>
    <n v="2"/>
  </r>
  <r>
    <x v="49"/>
    <s v="BC Harlequ´in Praha"/>
    <n v="6"/>
    <x v="13"/>
    <x v="2"/>
    <n v="2"/>
  </r>
  <r>
    <x v="48"/>
    <s v="BC Harlequ´in Praha"/>
    <n v="7"/>
    <x v="13"/>
    <x v="2"/>
    <n v="2"/>
  </r>
  <r>
    <x v="50"/>
    <s v="DELTA Billiard Brno"/>
    <n v="8"/>
    <x v="13"/>
    <x v="2"/>
    <n v="2"/>
  </r>
  <r>
    <x v="31"/>
    <s v="Harlequin Roudnice n/L."/>
    <n v="1"/>
    <x v="14"/>
    <x v="1"/>
    <n v="16"/>
  </r>
  <r>
    <x v="49"/>
    <s v="BC Harlequ´in Praha"/>
    <n v="2"/>
    <x v="14"/>
    <x v="1"/>
    <n v="8"/>
  </r>
  <r>
    <x v="48"/>
    <s v="BC Harlequ´in Praha"/>
    <n v="3"/>
    <x v="14"/>
    <x v="1"/>
    <n v="4"/>
  </r>
  <r>
    <x v="50"/>
    <s v="DELTA Billiard Brno"/>
    <n v="4"/>
    <x v="14"/>
    <x v="1"/>
    <n v="4"/>
  </r>
  <r>
    <x v="51"/>
    <s v="DELTA Billiard Brno"/>
    <n v="5"/>
    <x v="14"/>
    <x v="1"/>
    <n v="2"/>
  </r>
  <r>
    <x v="45"/>
    <s v="BC Hradec Králové"/>
    <n v="6"/>
    <x v="14"/>
    <x v="1"/>
    <n v="2"/>
  </r>
  <r>
    <x v="42"/>
    <s v="BC Balabuška Praha"/>
    <n v="7"/>
    <x v="14"/>
    <x v="1"/>
    <n v="2"/>
  </r>
  <r>
    <x v="14"/>
    <s v="DELTA Billiard Brno"/>
    <n v="8"/>
    <x v="14"/>
    <x v="1"/>
    <n v="2"/>
  </r>
  <r>
    <x v="50"/>
    <s v="DELTA Billiard Brno"/>
    <n v="1"/>
    <x v="14"/>
    <x v="0"/>
    <n v="16"/>
  </r>
  <r>
    <x v="42"/>
    <s v="BC Balabuška Praha"/>
    <n v="2"/>
    <x v="14"/>
    <x v="0"/>
    <n v="8"/>
  </r>
  <r>
    <x v="31"/>
    <s v="Harlequin Roudnice n/L."/>
    <n v="3"/>
    <x v="14"/>
    <x v="0"/>
    <n v="4"/>
  </r>
  <r>
    <x v="49"/>
    <s v="BC Harlequ´in Praha"/>
    <n v="4"/>
    <x v="14"/>
    <x v="0"/>
    <n v="4"/>
  </r>
  <r>
    <x v="45"/>
    <s v="BC Hradec Králové"/>
    <n v="5"/>
    <x v="14"/>
    <x v="0"/>
    <n v="2"/>
  </r>
  <r>
    <x v="38"/>
    <s v="Billard Centrum Praha"/>
    <n v="6"/>
    <x v="14"/>
    <x v="0"/>
    <n v="2"/>
  </r>
  <r>
    <x v="51"/>
    <s v="DELTA Billiard Brno"/>
    <n v="7"/>
    <x v="14"/>
    <x v="0"/>
    <n v="2"/>
  </r>
  <r>
    <x v="48"/>
    <s v="BC Harlequ´in Praha"/>
    <n v="8"/>
    <x v="14"/>
    <x v="0"/>
    <n v="2"/>
  </r>
  <r>
    <x v="31"/>
    <s v="Harlequin Roudnice n/L."/>
    <n v="1"/>
    <x v="14"/>
    <x v="2"/>
    <n v="16"/>
  </r>
  <r>
    <x v="52"/>
    <s v="Řipská Praha"/>
    <n v="2"/>
    <x v="14"/>
    <x v="2"/>
    <n v="8"/>
  </r>
  <r>
    <x v="48"/>
    <s v="BC Harlequ´in Praha"/>
    <n v="3"/>
    <x v="14"/>
    <x v="2"/>
    <n v="4"/>
  </r>
  <r>
    <x v="42"/>
    <s v="BC Balabuška Praha"/>
    <n v="4"/>
    <x v="14"/>
    <x v="2"/>
    <n v="4"/>
  </r>
  <r>
    <x v="49"/>
    <s v="BC Harlequ´in Praha"/>
    <n v="5"/>
    <x v="14"/>
    <x v="2"/>
    <n v="2"/>
  </r>
  <r>
    <x v="51"/>
    <s v="DELTA Billiard Brno"/>
    <n v="6"/>
    <x v="14"/>
    <x v="2"/>
    <n v="2"/>
  </r>
  <r>
    <x v="49"/>
    <s v="Harlequ´in Praha"/>
    <n v="1"/>
    <x v="15"/>
    <x v="1"/>
    <n v="16"/>
  </r>
  <r>
    <x v="42"/>
    <s v="Balabuška Praha"/>
    <n v="2"/>
    <x v="15"/>
    <x v="1"/>
    <n v="8"/>
  </r>
  <r>
    <x v="31"/>
    <s v="Harlequ´in Roudnice n.L."/>
    <n v="3"/>
    <x v="15"/>
    <x v="1"/>
    <n v="4"/>
  </r>
  <r>
    <x v="48"/>
    <s v="Harlequ´in Praha"/>
    <n v="4"/>
    <x v="15"/>
    <x v="1"/>
    <n v="4"/>
  </r>
  <r>
    <x v="50"/>
    <s v="Delta Billiard Brno"/>
    <n v="5"/>
    <x v="15"/>
    <x v="1"/>
    <n v="2"/>
  </r>
  <r>
    <x v="45"/>
    <s v="BC Hradec Králové"/>
    <n v="6"/>
    <x v="15"/>
    <x v="1"/>
    <n v="2"/>
  </r>
  <r>
    <x v="52"/>
    <s v="Řipská Praha"/>
    <n v="7"/>
    <x v="15"/>
    <x v="1"/>
    <n v="2"/>
  </r>
  <r>
    <x v="51"/>
    <s v="Delta Billiard Brno"/>
    <n v="8"/>
    <x v="15"/>
    <x v="1"/>
    <n v="2"/>
  </r>
  <r>
    <x v="49"/>
    <s v="Harlequ´in Praha"/>
    <n v="1"/>
    <x v="15"/>
    <x v="0"/>
    <n v="16"/>
  </r>
  <r>
    <x v="31"/>
    <s v="Harlequ´in Roudnice n.L."/>
    <n v="2"/>
    <x v="15"/>
    <x v="0"/>
    <n v="8"/>
  </r>
  <r>
    <x v="42"/>
    <s v="Balabuška Praha"/>
    <n v="3"/>
    <x v="15"/>
    <x v="0"/>
    <n v="4"/>
  </r>
  <r>
    <x v="45"/>
    <s v="BC Hradec Králové"/>
    <n v="4"/>
    <x v="15"/>
    <x v="0"/>
    <n v="4"/>
  </r>
  <r>
    <x v="48"/>
    <s v="Harlequ´in Praha"/>
    <n v="5"/>
    <x v="15"/>
    <x v="0"/>
    <n v="2"/>
  </r>
  <r>
    <x v="51"/>
    <s v="Delta Billiard Brno"/>
    <n v="6"/>
    <x v="15"/>
    <x v="0"/>
    <n v="2"/>
  </r>
  <r>
    <x v="14"/>
    <s v="Delta Billiard Brno"/>
    <n v="7"/>
    <x v="15"/>
    <x v="0"/>
    <n v="2"/>
  </r>
  <r>
    <x v="53"/>
    <s v="Balabuška Praha"/>
    <n v="8"/>
    <x v="15"/>
    <x v="0"/>
    <n v="2"/>
  </r>
  <r>
    <x v="31"/>
    <s v="Harlequ´in Roudnice n.L."/>
    <n v="1"/>
    <x v="15"/>
    <x v="3"/>
    <n v="16"/>
  </r>
  <r>
    <x v="42"/>
    <s v="Balabuška Praha"/>
    <n v="2"/>
    <x v="15"/>
    <x v="3"/>
    <n v="8"/>
  </r>
  <r>
    <x v="50"/>
    <s v="Delta Billiard Brno"/>
    <n v="3"/>
    <x v="15"/>
    <x v="3"/>
    <n v="4"/>
  </r>
  <r>
    <x v="52"/>
    <s v="Řipská Praha"/>
    <n v="4"/>
    <x v="15"/>
    <x v="3"/>
    <n v="4"/>
  </r>
  <r>
    <x v="49"/>
    <s v="Harlequ´in Praha"/>
    <n v="5"/>
    <x v="15"/>
    <x v="3"/>
    <n v="2"/>
  </r>
  <r>
    <x v="48"/>
    <s v="Harlequ´in Praha"/>
    <n v="6"/>
    <x v="15"/>
    <x v="3"/>
    <n v="2"/>
  </r>
  <r>
    <x v="45"/>
    <s v="BC Hradec Králové"/>
    <n v="7"/>
    <x v="15"/>
    <x v="3"/>
    <n v="2"/>
  </r>
  <r>
    <x v="51"/>
    <s v="Delta Billiard Brno"/>
    <n v="8"/>
    <x v="15"/>
    <x v="3"/>
    <n v="2"/>
  </r>
  <r>
    <x v="49"/>
    <s v="Harlequ´in Praha"/>
    <n v="1"/>
    <x v="15"/>
    <x v="2"/>
    <n v="16"/>
  </r>
  <r>
    <x v="52"/>
    <s v="Řipská Praha"/>
    <n v="2"/>
    <x v="15"/>
    <x v="2"/>
    <n v="8"/>
  </r>
  <r>
    <x v="31"/>
    <s v="Harlequ´in Roudnice n.L."/>
    <n v="3"/>
    <x v="15"/>
    <x v="2"/>
    <n v="4"/>
  </r>
  <r>
    <x v="42"/>
    <s v="Balabuška Praha"/>
    <n v="4"/>
    <x v="15"/>
    <x v="2"/>
    <n v="4"/>
  </r>
  <r>
    <x v="48"/>
    <s v="Harlequ´in Praha"/>
    <n v="5"/>
    <x v="15"/>
    <x v="2"/>
    <n v="2"/>
  </r>
  <r>
    <x v="46"/>
    <s v="Bouchalka Klatovy"/>
    <n v="6"/>
    <x v="15"/>
    <x v="2"/>
    <n v="2"/>
  </r>
  <r>
    <x v="50"/>
    <s v="Delta Billiard Brno"/>
    <n v="7"/>
    <x v="15"/>
    <x v="2"/>
    <n v="2"/>
  </r>
  <r>
    <x v="54"/>
    <s v="Harlequ´in Praha"/>
    <n v="8"/>
    <x v="15"/>
    <x v="2"/>
    <n v="2"/>
  </r>
  <r>
    <x v="31"/>
    <s v="Harlequ´in Praha"/>
    <n v="1"/>
    <x v="16"/>
    <x v="1"/>
    <n v="16"/>
  </r>
  <r>
    <x v="49"/>
    <s v="Harlequ´in Praha"/>
    <n v="2"/>
    <x v="16"/>
    <x v="1"/>
    <n v="8"/>
  </r>
  <r>
    <x v="48"/>
    <s v="Harlequ´in Praha"/>
    <n v="3"/>
    <x v="16"/>
    <x v="1"/>
    <n v="4"/>
  </r>
  <r>
    <x v="45"/>
    <s v="MPC Pardubice"/>
    <n v="4"/>
    <x v="16"/>
    <x v="1"/>
    <n v="4"/>
  </r>
  <r>
    <x v="51"/>
    <s v="Delta Billiard Brno"/>
    <n v="5"/>
    <x v="16"/>
    <x v="1"/>
    <n v="2"/>
  </r>
  <r>
    <x v="33"/>
    <s v="Řipská Praha"/>
    <n v="6"/>
    <x v="16"/>
    <x v="1"/>
    <n v="2"/>
  </r>
  <r>
    <x v="53"/>
    <s v="Balabuška Praha"/>
    <n v="7"/>
    <x v="16"/>
    <x v="1"/>
    <n v="2"/>
  </r>
  <r>
    <x v="14"/>
    <s v="Delta Billiard Brno"/>
    <n v="8"/>
    <x v="16"/>
    <x v="1"/>
    <n v="2"/>
  </r>
  <r>
    <x v="50"/>
    <s v="Delta Billiard Brno"/>
    <n v="1"/>
    <x v="16"/>
    <x v="0"/>
    <n v="16"/>
  </r>
  <r>
    <x v="49"/>
    <s v="Harlequ´in Praha"/>
    <n v="2"/>
    <x v="16"/>
    <x v="0"/>
    <n v="8"/>
  </r>
  <r>
    <x v="31"/>
    <s v="Harlequ´in Praha"/>
    <n v="3"/>
    <x v="16"/>
    <x v="0"/>
    <n v="4"/>
  </r>
  <r>
    <x v="51"/>
    <s v="Delta Billiard Brno"/>
    <n v="4"/>
    <x v="16"/>
    <x v="0"/>
    <n v="4"/>
  </r>
  <r>
    <x v="14"/>
    <s v="Delta Billiard Brno"/>
    <n v="5"/>
    <x v="16"/>
    <x v="0"/>
    <n v="2"/>
  </r>
  <r>
    <x v="55"/>
    <s v="Delta Billiard Brno"/>
    <n v="6"/>
    <x v="16"/>
    <x v="0"/>
    <n v="2"/>
  </r>
  <r>
    <x v="53"/>
    <s v="Balabuška Praha"/>
    <n v="7"/>
    <x v="16"/>
    <x v="0"/>
    <n v="2"/>
  </r>
  <r>
    <x v="48"/>
    <s v="Harlequ´in Praha"/>
    <n v="8"/>
    <x v="16"/>
    <x v="0"/>
    <n v="2"/>
  </r>
  <r>
    <x v="31"/>
    <s v="Harlequ´in Praha"/>
    <n v="1"/>
    <x v="16"/>
    <x v="3"/>
    <n v="16"/>
  </r>
  <r>
    <x v="45"/>
    <s v="MPC Pardubice"/>
    <n v="2"/>
    <x v="16"/>
    <x v="3"/>
    <n v="8"/>
  </r>
  <r>
    <x v="49"/>
    <s v="Harlequ´in Praha"/>
    <n v="3"/>
    <x v="16"/>
    <x v="3"/>
    <n v="4"/>
  </r>
  <r>
    <x v="48"/>
    <s v="Harlequ´in Praha"/>
    <n v="4"/>
    <x v="16"/>
    <x v="3"/>
    <n v="4"/>
  </r>
  <r>
    <x v="51"/>
    <s v="Delta Billiard Brno"/>
    <n v="5"/>
    <x v="16"/>
    <x v="3"/>
    <n v="2"/>
  </r>
  <r>
    <x v="53"/>
    <s v="Balabuška Praha"/>
    <n v="6"/>
    <x v="16"/>
    <x v="3"/>
    <n v="2"/>
  </r>
  <r>
    <x v="56"/>
    <s v="Golden Horn Praha"/>
    <n v="7"/>
    <x v="16"/>
    <x v="3"/>
    <n v="2"/>
  </r>
  <r>
    <x v="57"/>
    <s v="Bio Systém Plzeň"/>
    <n v="8"/>
    <x v="16"/>
    <x v="3"/>
    <n v="2"/>
  </r>
  <r>
    <x v="49"/>
    <s v="Harlequ´in Praha"/>
    <n v="1"/>
    <x v="16"/>
    <x v="2"/>
    <n v="16"/>
  </r>
  <r>
    <x v="48"/>
    <s v="Harlequ´in Praha"/>
    <n v="2"/>
    <x v="16"/>
    <x v="2"/>
    <n v="8"/>
  </r>
  <r>
    <x v="31"/>
    <s v="Harlequ´in Praha"/>
    <n v="3"/>
    <x v="16"/>
    <x v="2"/>
    <n v="4"/>
  </r>
  <r>
    <x v="51"/>
    <s v="Delta Billiard Brno"/>
    <n v="4"/>
    <x v="16"/>
    <x v="2"/>
    <n v="4"/>
  </r>
  <r>
    <x v="45"/>
    <s v="MPC Pardubice"/>
    <n v="5"/>
    <x v="16"/>
    <x v="2"/>
    <n v="2"/>
  </r>
  <r>
    <x v="53"/>
    <s v="Balabuška Praha"/>
    <n v="6"/>
    <x v="16"/>
    <x v="2"/>
    <n v="2"/>
  </r>
  <r>
    <x v="33"/>
    <s v="Řipská Praha"/>
    <n v="7"/>
    <x v="16"/>
    <x v="2"/>
    <n v="2"/>
  </r>
  <r>
    <x v="54"/>
    <s v="Harlequ´in Praha"/>
    <n v="8"/>
    <x v="16"/>
    <x v="2"/>
    <n v="2"/>
  </r>
  <r>
    <x v="50"/>
    <s v="Delta Billiard Brno"/>
    <n v="1"/>
    <x v="17"/>
    <x v="1"/>
    <n v="16"/>
  </r>
  <r>
    <x v="31"/>
    <s v="Harlequ´in Praha"/>
    <n v="2"/>
    <x v="17"/>
    <x v="1"/>
    <n v="8"/>
  </r>
  <r>
    <x v="38"/>
    <s v="Billard Centrum Praha"/>
    <n v="3"/>
    <x v="17"/>
    <x v="1"/>
    <n v="4"/>
  </r>
  <r>
    <x v="49"/>
    <s v="Billard Centrum Praha"/>
    <n v="4"/>
    <x v="17"/>
    <x v="1"/>
    <n v="4"/>
  </r>
  <r>
    <x v="43"/>
    <s v="Balabuška Praha"/>
    <n v="5"/>
    <x v="17"/>
    <x v="1"/>
    <n v="2"/>
  </r>
  <r>
    <x v="45"/>
    <s v="MPC Pardubice"/>
    <n v="6"/>
    <x v="17"/>
    <x v="1"/>
    <n v="2"/>
  </r>
  <r>
    <x v="48"/>
    <s v="Harlequ´in Praha"/>
    <n v="7"/>
    <x v="17"/>
    <x v="1"/>
    <n v="2"/>
  </r>
  <r>
    <x v="53"/>
    <s v="Balabuška Praha"/>
    <n v="8"/>
    <x v="17"/>
    <x v="1"/>
    <n v="2"/>
  </r>
  <r>
    <x v="51"/>
    <s v="Delta Billiard Brno"/>
    <n v="9"/>
    <x v="17"/>
    <x v="1"/>
    <n v="1"/>
  </r>
  <r>
    <x v="33"/>
    <s v="Řipská Praha"/>
    <n v="10"/>
    <x v="17"/>
    <x v="1"/>
    <n v="1"/>
  </r>
  <r>
    <x v="14"/>
    <s v="Delta Billiard Brno"/>
    <n v="11"/>
    <x v="17"/>
    <x v="1"/>
    <n v="1"/>
  </r>
  <r>
    <x v="57"/>
    <s v="Bio Systém Plzeň"/>
    <n v="12"/>
    <x v="17"/>
    <x v="1"/>
    <n v="1"/>
  </r>
  <r>
    <x v="58"/>
    <s v="RX Billiard U.Hradiště"/>
    <n v="13"/>
    <x v="17"/>
    <x v="1"/>
    <n v="1"/>
  </r>
  <r>
    <x v="59"/>
    <s v="Billard Centrum Praha"/>
    <n v="14"/>
    <x v="17"/>
    <x v="1"/>
    <n v="1"/>
  </r>
  <r>
    <x v="60"/>
    <s v="Bio Systém Plzeň"/>
    <n v="15"/>
    <x v="17"/>
    <x v="1"/>
    <n v="1"/>
  </r>
  <r>
    <x v="50"/>
    <s v="Delta Billiard Brno"/>
    <n v="1"/>
    <x v="17"/>
    <x v="0"/>
    <n v="16"/>
  </r>
  <r>
    <x v="49"/>
    <s v="Billard Centrum Praha"/>
    <n v="2"/>
    <x v="17"/>
    <x v="0"/>
    <n v="8"/>
  </r>
  <r>
    <x v="51"/>
    <s v="Delta Billiard Brno"/>
    <n v="3"/>
    <x v="17"/>
    <x v="0"/>
    <n v="4"/>
  </r>
  <r>
    <x v="31"/>
    <s v="Harlequ´in Praha"/>
    <n v="4"/>
    <x v="17"/>
    <x v="0"/>
    <n v="4"/>
  </r>
  <r>
    <x v="58"/>
    <s v="RX Billiard U.Hradiště"/>
    <n v="5"/>
    <x v="17"/>
    <x v="0"/>
    <n v="2"/>
  </r>
  <r>
    <x v="38"/>
    <s v="Billard Centrum Praha"/>
    <n v="6"/>
    <x v="17"/>
    <x v="0"/>
    <n v="2"/>
  </r>
  <r>
    <x v="43"/>
    <s v="Balabuška Praha"/>
    <n v="7"/>
    <x v="17"/>
    <x v="0"/>
    <n v="2"/>
  </r>
  <r>
    <x v="33"/>
    <s v="Řipská Praha"/>
    <n v="8"/>
    <x v="17"/>
    <x v="0"/>
    <n v="2"/>
  </r>
  <r>
    <x v="48"/>
    <s v="Harlequ´in Praha"/>
    <n v="9"/>
    <x v="17"/>
    <x v="0"/>
    <n v="1"/>
  </r>
  <r>
    <x v="53"/>
    <s v="Balabuška Praha"/>
    <n v="10"/>
    <x v="17"/>
    <x v="0"/>
    <n v="1"/>
  </r>
  <r>
    <x v="45"/>
    <s v="MPC Pardubice"/>
    <n v="11"/>
    <x v="17"/>
    <x v="0"/>
    <n v="1"/>
  </r>
  <r>
    <x v="59"/>
    <s v="Billard Centrum Praha"/>
    <n v="12"/>
    <x v="17"/>
    <x v="0"/>
    <n v="1"/>
  </r>
  <r>
    <x v="14"/>
    <s v="Delta Billiard Brno"/>
    <n v="13"/>
    <x v="17"/>
    <x v="0"/>
    <n v="1"/>
  </r>
  <r>
    <x v="49"/>
    <s v="Billard Centrum Praha"/>
    <n v="1"/>
    <x v="17"/>
    <x v="3"/>
    <n v="16"/>
  </r>
  <r>
    <x v="31"/>
    <s v="Harlequ´in Praha"/>
    <n v="2"/>
    <x v="17"/>
    <x v="3"/>
    <n v="8"/>
  </r>
  <r>
    <x v="48"/>
    <s v="Harlequ´in Praha"/>
    <n v="3"/>
    <x v="17"/>
    <x v="3"/>
    <n v="4"/>
  </r>
  <r>
    <x v="38"/>
    <s v="Billard Centrum Praha"/>
    <n v="4"/>
    <x v="17"/>
    <x v="3"/>
    <n v="4"/>
  </r>
  <r>
    <x v="53"/>
    <s v="Balabuška Praha"/>
    <n v="5"/>
    <x v="17"/>
    <x v="3"/>
    <n v="2"/>
  </r>
  <r>
    <x v="45"/>
    <s v="MPC Pardubice"/>
    <n v="6"/>
    <x v="17"/>
    <x v="3"/>
    <n v="2"/>
  </r>
  <r>
    <x v="59"/>
    <s v="Billard Centrum Praha"/>
    <n v="7"/>
    <x v="17"/>
    <x v="3"/>
    <n v="2"/>
  </r>
  <r>
    <x v="33"/>
    <s v="Řipská Praha"/>
    <n v="8"/>
    <x v="17"/>
    <x v="3"/>
    <n v="2"/>
  </r>
  <r>
    <x v="50"/>
    <s v="Delta Billiard Brno"/>
    <n v="9"/>
    <x v="17"/>
    <x v="3"/>
    <n v="1"/>
  </r>
  <r>
    <x v="43"/>
    <s v="Balabuška Praha"/>
    <n v="10"/>
    <x v="17"/>
    <x v="3"/>
    <n v="1"/>
  </r>
  <r>
    <x v="57"/>
    <s v="Bio Systém Plzeň"/>
    <n v="11"/>
    <x v="17"/>
    <x v="3"/>
    <n v="1"/>
  </r>
  <r>
    <x v="31"/>
    <s v="Harlequ´in Praha"/>
    <n v="1"/>
    <x v="17"/>
    <x v="2"/>
    <n v="16"/>
  </r>
  <r>
    <x v="49"/>
    <s v="Billard Centrum Praha"/>
    <n v="2"/>
    <x v="17"/>
    <x v="2"/>
    <n v="8"/>
  </r>
  <r>
    <x v="48"/>
    <s v="Harlequ´in Praha"/>
    <n v="3"/>
    <x v="17"/>
    <x v="2"/>
    <n v="4"/>
  </r>
  <r>
    <x v="38"/>
    <s v="Billard Centrum Praha"/>
    <n v="4"/>
    <x v="17"/>
    <x v="2"/>
    <n v="4"/>
  </r>
  <r>
    <x v="43"/>
    <s v="Balabuška Praha"/>
    <n v="5"/>
    <x v="17"/>
    <x v="2"/>
    <n v="2"/>
  </r>
  <r>
    <x v="33"/>
    <s v="Řipská Praha"/>
    <n v="6"/>
    <x v="17"/>
    <x v="2"/>
    <n v="2"/>
  </r>
  <r>
    <x v="53"/>
    <s v="Balabuška Praha"/>
    <n v="7"/>
    <x v="17"/>
    <x v="2"/>
    <n v="2"/>
  </r>
  <r>
    <x v="59"/>
    <s v="Billard Centrum Praha"/>
    <n v="8"/>
    <x v="17"/>
    <x v="2"/>
    <n v="2"/>
  </r>
  <r>
    <x v="50"/>
    <s v="Delta Billiard Brno"/>
    <n v="9"/>
    <x v="17"/>
    <x v="2"/>
    <n v="1"/>
  </r>
  <r>
    <x v="31"/>
    <s v="BC Harlequin Praha"/>
    <n v="1"/>
    <x v="18"/>
    <x v="1"/>
    <n v="16"/>
  </r>
  <r>
    <x v="51"/>
    <s v="SK Delta Billiard Brno"/>
    <n v="2"/>
    <x v="18"/>
    <x v="1"/>
    <n v="8"/>
  </r>
  <r>
    <x v="50"/>
    <s v="SK Delta Billiard Brno"/>
    <n v="3"/>
    <x v="18"/>
    <x v="1"/>
    <n v="4"/>
  </r>
  <r>
    <x v="61"/>
    <s v="SK Delta Billiard Brno"/>
    <n v="4"/>
    <x v="18"/>
    <x v="1"/>
    <n v="4"/>
  </r>
  <r>
    <x v="14"/>
    <s v="SK Delta Billiard Brno"/>
    <n v="5"/>
    <x v="18"/>
    <x v="1"/>
    <n v="2"/>
  </r>
  <r>
    <x v="62"/>
    <s v="SK Delta Billiard Brno"/>
    <n v="6"/>
    <x v="18"/>
    <x v="1"/>
    <n v="2"/>
  </r>
  <r>
    <x v="59"/>
    <s v="SK Billard Centrum Praha"/>
    <n v="7"/>
    <x v="18"/>
    <x v="1"/>
    <n v="2"/>
  </r>
  <r>
    <x v="45"/>
    <s v="MPC Pardubice z.s."/>
    <n v="8"/>
    <x v="18"/>
    <x v="1"/>
    <n v="2"/>
  </r>
  <r>
    <x v="63"/>
    <s v="SK Billard Centrum Praha"/>
    <n v="9"/>
    <x v="18"/>
    <x v="1"/>
    <n v="1"/>
  </r>
  <r>
    <x v="31"/>
    <s v="BC Harlequin Praha"/>
    <n v="1"/>
    <x v="18"/>
    <x v="0"/>
    <n v="16"/>
  </r>
  <r>
    <x v="49"/>
    <s v="SK Billard Centrum Praha"/>
    <n v="2"/>
    <x v="18"/>
    <x v="0"/>
    <n v="8"/>
  </r>
  <r>
    <x v="50"/>
    <s v="SK Delta Billiard Brno"/>
    <n v="3"/>
    <x v="18"/>
    <x v="0"/>
    <n v="4"/>
  </r>
  <r>
    <x v="45"/>
    <s v="MPC Pardubice z.s."/>
    <n v="4"/>
    <x v="18"/>
    <x v="0"/>
    <n v="4"/>
  </r>
  <r>
    <x v="33"/>
    <s v="Club Billiard Řipská Praha"/>
    <n v="5"/>
    <x v="18"/>
    <x v="0"/>
    <n v="2"/>
  </r>
  <r>
    <x v="64"/>
    <s v="MPC Pardubice z.s."/>
    <n v="6"/>
    <x v="18"/>
    <x v="0"/>
    <n v="2"/>
  </r>
  <r>
    <x v="59"/>
    <s v="SK Billard Centrum Praha"/>
    <n v="7"/>
    <x v="18"/>
    <x v="0"/>
    <n v="2"/>
  </r>
  <r>
    <x v="63"/>
    <s v="SK Billard Centrum Praha"/>
    <n v="8"/>
    <x v="18"/>
    <x v="0"/>
    <n v="2"/>
  </r>
  <r>
    <x v="31"/>
    <s v="BC Harlequin Praha"/>
    <n v="1"/>
    <x v="18"/>
    <x v="3"/>
    <n v="16"/>
  </r>
  <r>
    <x v="50"/>
    <s v="SK Delta Billiard Brno"/>
    <n v="2"/>
    <x v="18"/>
    <x v="3"/>
    <n v="8"/>
  </r>
  <r>
    <x v="14"/>
    <s v="SK Delta Billiard Brno"/>
    <n v="3"/>
    <x v="18"/>
    <x v="3"/>
    <n v="4"/>
  </r>
  <r>
    <x v="45"/>
    <s v="MPC Pardubice z.s."/>
    <n v="4"/>
    <x v="18"/>
    <x v="3"/>
    <n v="4"/>
  </r>
  <r>
    <x v="65"/>
    <s v="Billiard Club Příchovice, z.s."/>
    <n v="5"/>
    <x v="18"/>
    <x v="3"/>
    <n v="2"/>
  </r>
  <r>
    <x v="63"/>
    <s v="SK Billard Centrum Praha"/>
    <n v="6"/>
    <x v="18"/>
    <x v="3"/>
    <n v="2"/>
  </r>
  <r>
    <x v="61"/>
    <s v="SK Delta Billiard Brno"/>
    <n v="7"/>
    <x v="18"/>
    <x v="3"/>
    <n v="2"/>
  </r>
  <r>
    <x v="31"/>
    <s v="BC Harlequin Praha"/>
    <n v="1"/>
    <x v="18"/>
    <x v="2"/>
    <n v="16"/>
  </r>
  <r>
    <x v="50"/>
    <s v="SK Delta Billiard Brno"/>
    <n v="2"/>
    <x v="18"/>
    <x v="2"/>
    <n v="8"/>
  </r>
  <r>
    <x v="49"/>
    <s v="SK Billard Centrum Praha"/>
    <n v="3"/>
    <x v="18"/>
    <x v="2"/>
    <n v="4"/>
  </r>
  <r>
    <x v="45"/>
    <s v="MPC Pardubice z.s."/>
    <n v="4"/>
    <x v="18"/>
    <x v="2"/>
    <n v="4"/>
  </r>
  <r>
    <x v="63"/>
    <s v="SK Billard Centrum Praha"/>
    <n v="5"/>
    <x v="18"/>
    <x v="2"/>
    <n v="2"/>
  </r>
  <r>
    <x v="59"/>
    <s v="SK Billard Centrum Praha"/>
    <n v="6"/>
    <x v="18"/>
    <x v="2"/>
    <n v="2"/>
  </r>
  <r>
    <x v="33"/>
    <s v="Club Billiard Řipská Praha"/>
    <n v="7"/>
    <x v="18"/>
    <x v="2"/>
    <n v="2"/>
  </r>
  <r>
    <x v="31"/>
    <s v="BC Harlequin Praha"/>
    <n v="1"/>
    <x v="19"/>
    <x v="1"/>
    <n v="16"/>
  </r>
  <r>
    <x v="50"/>
    <s v="SK Delta Billiard Brno"/>
    <n v="2"/>
    <x v="19"/>
    <x v="1"/>
    <n v="8"/>
  </r>
  <r>
    <x v="48"/>
    <s v="BC Harlequin Praha"/>
    <n v="3"/>
    <x v="19"/>
    <x v="1"/>
    <n v="4"/>
  </r>
  <r>
    <x v="64"/>
    <s v="MPC Pardubice z.s."/>
    <n v="4"/>
    <x v="19"/>
    <x v="1"/>
    <n v="4"/>
  </r>
  <r>
    <x v="45"/>
    <s v="MPC Pardubice z.s."/>
    <n v="5"/>
    <x v="19"/>
    <x v="1"/>
    <n v="2"/>
  </r>
  <r>
    <x v="41"/>
    <s v="BC Harlequin Praha"/>
    <n v="6"/>
    <x v="19"/>
    <x v="1"/>
    <n v="2"/>
  </r>
  <r>
    <x v="65"/>
    <s v="Billiard Club Příchovice, z.s."/>
    <n v="7"/>
    <x v="19"/>
    <x v="1"/>
    <n v="2"/>
  </r>
  <r>
    <x v="66"/>
    <s v="MPC Pardubice z.s."/>
    <n v="8"/>
    <x v="19"/>
    <x v="1"/>
    <n v="2"/>
  </r>
  <r>
    <x v="31"/>
    <s v="BC Harlequin Praha"/>
    <n v="1"/>
    <x v="19"/>
    <x v="0"/>
    <n v="16"/>
  </r>
  <r>
    <x v="48"/>
    <s v="BC Harlequin Praha"/>
    <n v="2"/>
    <x v="19"/>
    <x v="0"/>
    <n v="8"/>
  </r>
  <r>
    <x v="45"/>
    <s v="MPC Pardubice z.s."/>
    <n v="3"/>
    <x v="19"/>
    <x v="0"/>
    <n v="4"/>
  </r>
  <r>
    <x v="66"/>
    <s v="MPC Pardubice z.s."/>
    <n v="4"/>
    <x v="19"/>
    <x v="0"/>
    <n v="4"/>
  </r>
  <r>
    <x v="61"/>
    <s v="SK Delta Billiard Brno"/>
    <n v="5"/>
    <x v="19"/>
    <x v="0"/>
    <n v="2"/>
  </r>
  <r>
    <x v="16"/>
    <s v="BC Harlequin Praha"/>
    <n v="6"/>
    <x v="19"/>
    <x v="0"/>
    <n v="2"/>
  </r>
  <r>
    <x v="64"/>
    <s v="MPC Pardubice z.s."/>
    <n v="7"/>
    <x v="19"/>
    <x v="0"/>
    <n v="2"/>
  </r>
  <r>
    <x v="67"/>
    <s v="MPC Pardubice"/>
    <n v="8"/>
    <x v="19"/>
    <x v="0"/>
    <n v="2"/>
  </r>
  <r>
    <x v="65"/>
    <s v="Billiard Club Příchovice, z.s."/>
    <n v="9"/>
    <x v="19"/>
    <x v="0"/>
    <n v="1"/>
  </r>
  <r>
    <x v="31"/>
    <s v="BC Harlequin Praha"/>
    <n v="1"/>
    <x v="19"/>
    <x v="3"/>
    <n v="16"/>
  </r>
  <r>
    <x v="45"/>
    <s v="MPC Pardubice z.s."/>
    <n v="2"/>
    <x v="19"/>
    <x v="3"/>
    <n v="8"/>
  </r>
  <r>
    <x v="64"/>
    <s v="MPC Pardubice z.s."/>
    <n v="3"/>
    <x v="19"/>
    <x v="3"/>
    <n v="4"/>
  </r>
  <r>
    <x v="48"/>
    <s v="BC Harlequin Praha"/>
    <n v="4"/>
    <x v="19"/>
    <x v="3"/>
    <n v="4"/>
  </r>
  <r>
    <x v="68"/>
    <s v="MPC Pardubice z.s."/>
    <n v="5"/>
    <x v="19"/>
    <x v="3"/>
    <n v="2"/>
  </r>
  <r>
    <x v="63"/>
    <s v="SK Billard Centrum Praha"/>
    <n v="6"/>
    <x v="19"/>
    <x v="3"/>
    <n v="2"/>
  </r>
  <r>
    <x v="65"/>
    <s v="Billiard Club Příchovice, z.s."/>
    <n v="7"/>
    <x v="19"/>
    <x v="3"/>
    <n v="2"/>
  </r>
  <r>
    <x v="31"/>
    <s v="BC Harlequin Praha"/>
    <n v="1"/>
    <x v="19"/>
    <x v="2"/>
    <n v="16"/>
  </r>
  <r>
    <x v="48"/>
    <s v="BC Harlequin Praha"/>
    <n v="2"/>
    <x v="19"/>
    <x v="2"/>
    <n v="8"/>
  </r>
  <r>
    <x v="45"/>
    <s v="MPC Pardubice z.s."/>
    <n v="3"/>
    <x v="19"/>
    <x v="2"/>
    <n v="4"/>
  </r>
  <r>
    <x v="65"/>
    <s v="Billiard Club Příchovice, z.s."/>
    <n v="4"/>
    <x v="19"/>
    <x v="2"/>
    <n v="4"/>
  </r>
  <r>
    <x v="64"/>
    <s v="MPC Pardubice z.s."/>
    <n v="5"/>
    <x v="19"/>
    <x v="2"/>
    <n v="2"/>
  </r>
  <r>
    <x v="68"/>
    <s v="MPC Pardubice z.s."/>
    <n v="6"/>
    <x v="19"/>
    <x v="2"/>
    <n v="2"/>
  </r>
  <r>
    <x v="66"/>
    <s v="MPC Pardubice z.s."/>
    <n v="7"/>
    <x v="19"/>
    <x v="2"/>
    <n v="2"/>
  </r>
  <r>
    <x v="63"/>
    <s v="SK Billard Centrum Praha"/>
    <n v="8"/>
    <x v="19"/>
    <x v="2"/>
    <n v="2"/>
  </r>
  <r>
    <x v="31"/>
    <s v="BC Harlequin Praha"/>
    <n v="1"/>
    <x v="20"/>
    <x v="1"/>
    <n v="16"/>
  </r>
  <r>
    <x v="45"/>
    <s v="MPC Pardubice z.s."/>
    <n v="2"/>
    <x v="20"/>
    <x v="1"/>
    <n v="8"/>
  </r>
  <r>
    <x v="61"/>
    <s v="SK Delta Billiard Brno"/>
    <n v="3"/>
    <x v="20"/>
    <x v="1"/>
    <n v="4"/>
  </r>
  <r>
    <x v="50"/>
    <s v="SK Delta Billiard Brno"/>
    <n v="4"/>
    <x v="20"/>
    <x v="1"/>
    <n v="4"/>
  </r>
  <r>
    <x v="51"/>
    <s v="SK Delta Billiard Brno"/>
    <n v="5"/>
    <x v="20"/>
    <x v="1"/>
    <n v="2"/>
  </r>
  <r>
    <x v="66"/>
    <s v="MPC Pardubice z.s."/>
    <n v="6"/>
    <x v="20"/>
    <x v="1"/>
    <n v="2"/>
  </r>
  <r>
    <x v="63"/>
    <s v="SK Billard Centrum Praha"/>
    <n v="7"/>
    <x v="20"/>
    <x v="1"/>
    <n v="2"/>
  </r>
  <r>
    <x v="69"/>
    <s v="BC Harlequin Praha"/>
    <n v="8"/>
    <x v="20"/>
    <x v="1"/>
    <n v="2"/>
  </r>
  <r>
    <x v="70"/>
    <s v="SK Delta Billiard Brno"/>
    <n v="9"/>
    <x v="20"/>
    <x v="1"/>
    <n v="1"/>
  </r>
  <r>
    <x v="71"/>
    <s v="MPC Pardubice z.s."/>
    <n v="10"/>
    <x v="20"/>
    <x v="1"/>
    <n v="1"/>
  </r>
  <r>
    <x v="72"/>
    <s v="SK Delta Billiard Brno"/>
    <n v="11"/>
    <x v="20"/>
    <x v="1"/>
    <n v="1"/>
  </r>
  <r>
    <x v="31"/>
    <s v="BC Harlequin Praha"/>
    <n v="1"/>
    <x v="20"/>
    <x v="0"/>
    <n v="16"/>
  </r>
  <r>
    <x v="51"/>
    <s v="MPC Pardubice z.s."/>
    <n v="2"/>
    <x v="20"/>
    <x v="0"/>
    <n v="8"/>
  </r>
  <r>
    <x v="50"/>
    <s v="SK Delta Billiard Brno"/>
    <n v="3"/>
    <x v="20"/>
    <x v="0"/>
    <n v="4"/>
  </r>
  <r>
    <x v="69"/>
    <s v="SK Delta Billiard Brno"/>
    <n v="4"/>
    <x v="20"/>
    <x v="0"/>
    <n v="4"/>
  </r>
  <r>
    <x v="33"/>
    <s v="SK Delta Billiard Brno"/>
    <n v="5"/>
    <x v="20"/>
    <x v="0"/>
    <n v="2"/>
  </r>
  <r>
    <x v="71"/>
    <s v="MPC Pardubice z.s."/>
    <n v="6"/>
    <x v="20"/>
    <x v="0"/>
    <n v="2"/>
  </r>
  <r>
    <x v="45"/>
    <s v="SK Billard Centrum Praha"/>
    <n v="7"/>
    <x v="20"/>
    <x v="0"/>
    <n v="2"/>
  </r>
  <r>
    <x v="72"/>
    <s v="BC Harlequin Praha"/>
    <n v="8"/>
    <x v="20"/>
    <x v="0"/>
    <n v="2"/>
  </r>
  <r>
    <x v="70"/>
    <s v="SK Delta Billiard Brno"/>
    <n v="9"/>
    <x v="20"/>
    <x v="0"/>
    <n v="1"/>
  </r>
  <r>
    <x v="66"/>
    <s v="MPC Pardubice z.s."/>
    <n v="10"/>
    <x v="20"/>
    <x v="0"/>
    <n v="1"/>
  </r>
  <r>
    <x v="31"/>
    <s v="BC Harlequin Praha"/>
    <n v="1"/>
    <x v="20"/>
    <x v="3"/>
    <n v="16"/>
  </r>
  <r>
    <x v="50"/>
    <s v="SK Delta Billiard Brno"/>
    <n v="2"/>
    <x v="20"/>
    <x v="3"/>
    <n v="8"/>
  </r>
  <r>
    <x v="61"/>
    <s v="SK Delta Billiard Brno"/>
    <n v="3"/>
    <x v="20"/>
    <x v="3"/>
    <n v="4"/>
  </r>
  <r>
    <x v="45"/>
    <s v="MPC Pardubice z.s."/>
    <n v="4"/>
    <x v="20"/>
    <x v="3"/>
    <n v="4"/>
  </r>
  <r>
    <x v="63"/>
    <s v="SK Billard Centrum Praha"/>
    <n v="5"/>
    <x v="20"/>
    <x v="3"/>
    <n v="2"/>
  </r>
  <r>
    <x v="72"/>
    <s v="SK Delta Billiard Brno"/>
    <n v="6"/>
    <x v="20"/>
    <x v="3"/>
    <n v="2"/>
  </r>
  <r>
    <x v="51"/>
    <s v="SK Delta Billiard Brno"/>
    <n v="7"/>
    <x v="20"/>
    <x v="3"/>
    <n v="2"/>
  </r>
  <r>
    <x v="70"/>
    <s v="SK Delta Billiard Brno"/>
    <n v="8"/>
    <x v="20"/>
    <x v="3"/>
    <n v="2"/>
  </r>
  <r>
    <x v="69"/>
    <s v="BC Harlequin Praha"/>
    <n v="9"/>
    <x v="20"/>
    <x v="3"/>
    <n v="1"/>
  </r>
  <r>
    <x v="31"/>
    <s v="BC Harlequin Praha"/>
    <n v="1"/>
    <x v="20"/>
    <x v="2"/>
    <n v="16"/>
  </r>
  <r>
    <x v="45"/>
    <s v="MPC Pardubice z.s."/>
    <n v="2"/>
    <x v="20"/>
    <x v="2"/>
    <n v="8"/>
  </r>
  <r>
    <x v="51"/>
    <s v="SK Delta Billiard Brno"/>
    <n v="3"/>
    <x v="20"/>
    <x v="2"/>
    <n v="4"/>
  </r>
  <r>
    <x v="66"/>
    <s v="MPC Pardubice z.s."/>
    <n v="4"/>
    <x v="20"/>
    <x v="2"/>
    <n v="4"/>
  </r>
  <r>
    <x v="63"/>
    <s v="SK Billard Centrum Praha"/>
    <n v="5"/>
    <x v="20"/>
    <x v="2"/>
    <n v="2"/>
  </r>
  <r>
    <x v="69"/>
    <s v="BC Harlequin Praha"/>
    <n v="6"/>
    <x v="20"/>
    <x v="2"/>
    <n v="2"/>
  </r>
  <r>
    <x v="31"/>
    <s v="BC Harlequin Praha"/>
    <n v="1"/>
    <x v="21"/>
    <x v="1"/>
    <n v="16"/>
  </r>
  <r>
    <x v="45"/>
    <s v="MPC Pardubice z.s."/>
    <n v="2"/>
    <x v="21"/>
    <x v="1"/>
    <n v="8"/>
  </r>
  <r>
    <x v="50"/>
    <s v="SK Delta Billiard Brno"/>
    <n v="3"/>
    <x v="21"/>
    <x v="1"/>
    <n v="4"/>
  </r>
  <r>
    <x v="38"/>
    <s v="SK Billard Centrum Praha"/>
    <n v="4"/>
    <x v="21"/>
    <x v="1"/>
    <n v="4"/>
  </r>
  <r>
    <x v="64"/>
    <s v="MPC Pardubice z.s."/>
    <n v="5"/>
    <x v="21"/>
    <x v="1"/>
    <n v="2"/>
  </r>
  <r>
    <x v="66"/>
    <s v="MPC Pardubice z.s."/>
    <n v="6"/>
    <x v="21"/>
    <x v="1"/>
    <n v="2"/>
  </r>
  <r>
    <x v="71"/>
    <s v="MPC Pardubice z.s."/>
    <n v="7"/>
    <x v="21"/>
    <x v="1"/>
    <n v="2"/>
  </r>
  <r>
    <x v="73"/>
    <s v="BC Casablanca Tábor z.s."/>
    <n v="8"/>
    <x v="21"/>
    <x v="1"/>
    <n v="2"/>
  </r>
  <r>
    <x v="74"/>
    <s v="BC Casablanca Tábor z.s."/>
    <n v="9"/>
    <x v="21"/>
    <x v="1"/>
    <n v="1"/>
  </r>
  <r>
    <x v="69"/>
    <s v="BC Harlequin Praha"/>
    <n v="10"/>
    <x v="21"/>
    <x v="1"/>
    <n v="1"/>
  </r>
  <r>
    <x v="75"/>
    <s v="BC Harlequin Praha"/>
    <n v="11"/>
    <x v="21"/>
    <x v="1"/>
    <n v="1"/>
  </r>
  <r>
    <x v="31"/>
    <s v="BC Harlequin Praha"/>
    <n v="1"/>
    <x v="21"/>
    <x v="0"/>
    <n v="16"/>
  </r>
  <r>
    <x v="45"/>
    <s v="MPC Pardubice z.s."/>
    <n v="2"/>
    <x v="21"/>
    <x v="0"/>
    <n v="8"/>
  </r>
  <r>
    <x v="50"/>
    <s v="SK Delta Billiard Brno"/>
    <n v="3"/>
    <x v="21"/>
    <x v="0"/>
    <n v="4"/>
  </r>
  <r>
    <x v="66"/>
    <s v="MPC Pardubice z.s."/>
    <n v="4"/>
    <x v="21"/>
    <x v="0"/>
    <n v="4"/>
  </r>
  <r>
    <x v="64"/>
    <s v="MPC Pardubice z.s."/>
    <n v="5"/>
    <x v="21"/>
    <x v="0"/>
    <n v="2"/>
  </r>
  <r>
    <x v="71"/>
    <s v="MPC Pardubice z.s."/>
    <n v="6"/>
    <x v="21"/>
    <x v="0"/>
    <n v="2"/>
  </r>
  <r>
    <x v="69"/>
    <s v="BC Harlequin Praha"/>
    <n v="7"/>
    <x v="21"/>
    <x v="0"/>
    <n v="2"/>
  </r>
  <r>
    <x v="41"/>
    <s v="BC Harlequin Praha"/>
    <n v="8"/>
    <x v="21"/>
    <x v="0"/>
    <n v="2"/>
  </r>
  <r>
    <x v="75"/>
    <s v="BC Harlequin Praha"/>
    <n v="9"/>
    <x v="21"/>
    <x v="0"/>
    <n v="1"/>
  </r>
  <r>
    <x v="73"/>
    <s v="BC Casablanca Tábor z.s."/>
    <n v="10"/>
    <x v="21"/>
    <x v="0"/>
    <n v="1"/>
  </r>
  <r>
    <x v="51"/>
    <s v="SK Delta Billiard Brno"/>
    <n v="11"/>
    <x v="21"/>
    <x v="0"/>
    <n v="1"/>
  </r>
  <r>
    <x v="74"/>
    <s v="BC Casablanca Tábor z.s."/>
    <n v="12"/>
    <x v="21"/>
    <x v="0"/>
    <n v="1"/>
  </r>
  <r>
    <x v="31"/>
    <s v="BC Harlequin Praha"/>
    <n v="1"/>
    <x v="21"/>
    <x v="3"/>
    <n v="16"/>
  </r>
  <r>
    <x v="50"/>
    <s v="SK Delta Billiard Brno"/>
    <n v="2"/>
    <x v="21"/>
    <x v="3"/>
    <n v="8"/>
  </r>
  <r>
    <x v="38"/>
    <s v="SK Billard Centrum Praha"/>
    <n v="3"/>
    <x v="21"/>
    <x v="3"/>
    <n v="4"/>
  </r>
  <r>
    <x v="45"/>
    <s v="MPC Pardubice z.s."/>
    <n v="4"/>
    <x v="21"/>
    <x v="3"/>
    <n v="4"/>
  </r>
  <r>
    <x v="64"/>
    <s v="MPC Pardubice z.s."/>
    <n v="5"/>
    <x v="21"/>
    <x v="3"/>
    <n v="2"/>
  </r>
  <r>
    <x v="69"/>
    <s v="BC Harlequin Praha"/>
    <n v="6"/>
    <x v="21"/>
    <x v="3"/>
    <n v="2"/>
  </r>
  <r>
    <x v="71"/>
    <s v="MPC Pardubice z.s."/>
    <n v="7"/>
    <x v="21"/>
    <x v="3"/>
    <n v="2"/>
  </r>
  <r>
    <x v="76"/>
    <s v="MPC Pardubice z.s."/>
    <n v="8"/>
    <x v="21"/>
    <x v="3"/>
    <n v="2"/>
  </r>
  <r>
    <x v="66"/>
    <s v="MPC Pardubice z.s."/>
    <n v="9"/>
    <x v="21"/>
    <x v="3"/>
    <n v="1"/>
  </r>
  <r>
    <x v="75"/>
    <s v="BC Harlequin Praha"/>
    <n v="10"/>
    <x v="21"/>
    <x v="3"/>
    <n v="1"/>
  </r>
  <r>
    <x v="72"/>
    <s v="SK Delta Billiard Brno"/>
    <n v="11"/>
    <x v="21"/>
    <x v="3"/>
    <n v="1"/>
  </r>
  <r>
    <x v="31"/>
    <s v="BC Harlequin Praha"/>
    <n v="1"/>
    <x v="21"/>
    <x v="2"/>
    <n v="16"/>
  </r>
  <r>
    <x v="51"/>
    <s v="SK Delta Billiard Brno"/>
    <n v="2"/>
    <x v="21"/>
    <x v="2"/>
    <n v="8"/>
  </r>
  <r>
    <x v="45"/>
    <s v="MPC Pardubice z.s."/>
    <n v="3"/>
    <x v="21"/>
    <x v="2"/>
    <n v="4"/>
  </r>
  <r>
    <x v="64"/>
    <s v="MPC Pardubice z.s."/>
    <n v="4"/>
    <x v="21"/>
    <x v="2"/>
    <n v="4"/>
  </r>
  <r>
    <x v="66"/>
    <s v="MPC Pardubice z.s."/>
    <n v="5"/>
    <x v="21"/>
    <x v="2"/>
    <n v="2"/>
  </r>
  <r>
    <x v="69"/>
    <s v="BC Harlequin Praha"/>
    <n v="6"/>
    <x v="21"/>
    <x v="2"/>
    <n v="2"/>
  </r>
  <r>
    <x v="50"/>
    <s v="SK Delta Billiard Brno"/>
    <n v="7"/>
    <x v="21"/>
    <x v="2"/>
    <n v="2"/>
  </r>
  <r>
    <x v="41"/>
    <s v="BC Harlequin Praha"/>
    <n v="8"/>
    <x v="21"/>
    <x v="2"/>
    <n v="2"/>
  </r>
  <r>
    <x v="75"/>
    <s v="BC Harlequin Praha"/>
    <n v="9"/>
    <x v="21"/>
    <x v="2"/>
    <n v="1"/>
  </r>
  <r>
    <x v="31"/>
    <s v="MPC Pardubice z.s."/>
    <n v="1"/>
    <x v="22"/>
    <x v="1"/>
    <n v="16"/>
  </r>
  <r>
    <x v="61"/>
    <s v="SK Delta Billiard Brno"/>
    <n v="2"/>
    <x v="22"/>
    <x v="1"/>
    <n v="8"/>
  </r>
  <r>
    <x v="66"/>
    <s v="MPC Pardubice z.s."/>
    <n v="3"/>
    <x v="22"/>
    <x v="1"/>
    <n v="4"/>
  </r>
  <r>
    <x v="64"/>
    <s v="MPC Pardubice z.s."/>
    <n v="4"/>
    <x v="22"/>
    <x v="1"/>
    <n v="4"/>
  </r>
  <r>
    <x v="72"/>
    <s v="SK Delta Billiard Brno"/>
    <n v="5"/>
    <x v="22"/>
    <x v="1"/>
    <n v="2"/>
  </r>
  <r>
    <x v="73"/>
    <s v="Casablanca Tábor z.s."/>
    <n v="6"/>
    <x v="22"/>
    <x v="1"/>
    <n v="2"/>
  </r>
  <r>
    <x v="71"/>
    <s v="MPC Pardubice z.s."/>
    <n v="7"/>
    <x v="22"/>
    <x v="1"/>
    <n v="2"/>
  </r>
  <r>
    <x v="69"/>
    <s v="BC Harlequin Praha"/>
    <n v="8"/>
    <x v="22"/>
    <x v="1"/>
    <n v="2"/>
  </r>
  <r>
    <x v="41"/>
    <s v="BC Harlequin Praha"/>
    <n v="9"/>
    <x v="22"/>
    <x v="1"/>
    <n v="1"/>
  </r>
  <r>
    <x v="75"/>
    <s v="BC Harlequin Praha"/>
    <n v="10"/>
    <x v="22"/>
    <x v="1"/>
    <n v="1"/>
  </r>
  <r>
    <x v="76"/>
    <s v="MPC Pardubice z.s."/>
    <n v="11"/>
    <x v="22"/>
    <x v="1"/>
    <n v="1"/>
  </r>
  <r>
    <x v="77"/>
    <s v="BC Harlequin Praha"/>
    <n v="12"/>
    <x v="22"/>
    <x v="1"/>
    <n v="1"/>
  </r>
  <r>
    <x v="78"/>
    <s v="MPC Pardubice z.s."/>
    <n v="13"/>
    <x v="22"/>
    <x v="1"/>
    <n v="1"/>
  </r>
  <r>
    <x v="31"/>
    <s v="MPC Pardubice z.s."/>
    <n v="1"/>
    <x v="22"/>
    <x v="0"/>
    <n v="16"/>
  </r>
  <r>
    <x v="79"/>
    <s v="1. Karambol klub Chomutov"/>
    <n v="2"/>
    <x v="22"/>
    <x v="0"/>
    <n v="8"/>
  </r>
  <r>
    <x v="64"/>
    <s v="MPC Pardubice z.s."/>
    <n v="3"/>
    <x v="22"/>
    <x v="0"/>
    <n v="4"/>
  </r>
  <r>
    <x v="66"/>
    <s v="MPC Pardubice z.s."/>
    <n v="4"/>
    <x v="22"/>
    <x v="0"/>
    <n v="4"/>
  </r>
  <r>
    <x v="61"/>
    <s v="SK Delta Billiard Brno"/>
    <n v="5"/>
    <x v="22"/>
    <x v="0"/>
    <n v="2"/>
  </r>
  <r>
    <x v="69"/>
    <s v="BC Harlequin Praha"/>
    <n v="6"/>
    <x v="22"/>
    <x v="0"/>
    <n v="2"/>
  </r>
  <r>
    <x v="51"/>
    <s v="SK Delta Billiard Brno"/>
    <n v="7"/>
    <x v="22"/>
    <x v="0"/>
    <n v="2"/>
  </r>
  <r>
    <x v="14"/>
    <s v="SK Delta Billiard Brno"/>
    <n v="8"/>
    <x v="22"/>
    <x v="0"/>
    <n v="2"/>
  </r>
  <r>
    <x v="72"/>
    <s v="SK Delta Billiard Brno"/>
    <n v="9"/>
    <x v="22"/>
    <x v="0"/>
    <n v="1"/>
  </r>
  <r>
    <x v="73"/>
    <s v="Casablanca Tábor z.s."/>
    <n v="10"/>
    <x v="22"/>
    <x v="0"/>
    <n v="1"/>
  </r>
  <r>
    <x v="74"/>
    <s v="Casablanca Tábor z.s."/>
    <n v="11"/>
    <x v="22"/>
    <x v="0"/>
    <n v="1"/>
  </r>
  <r>
    <x v="71"/>
    <s v="MPC Pardubice z.s."/>
    <n v="12"/>
    <x v="22"/>
    <x v="0"/>
    <n v="1"/>
  </r>
  <r>
    <x v="75"/>
    <s v="BC Harlequin Praha"/>
    <n v="13"/>
    <x v="22"/>
    <x v="0"/>
    <n v="1"/>
  </r>
  <r>
    <x v="78"/>
    <s v="MPC Pardubice z.s."/>
    <n v="14"/>
    <x v="22"/>
    <x v="0"/>
    <n v="1"/>
  </r>
  <r>
    <x v="41"/>
    <s v="BC Harlequin Praha"/>
    <n v="15"/>
    <x v="22"/>
    <x v="0"/>
    <n v="1"/>
  </r>
  <r>
    <x v="44"/>
    <s v="MPC Pardubice z.s."/>
    <n v="16"/>
    <x v="22"/>
    <x v="0"/>
    <n v="1"/>
  </r>
  <r>
    <x v="31"/>
    <s v="MPC Pardubice z.s."/>
    <n v="1"/>
    <x v="22"/>
    <x v="3"/>
    <n v="16"/>
  </r>
  <r>
    <x v="61"/>
    <s v="SK Delta Billiard Brno"/>
    <n v="2"/>
    <x v="22"/>
    <x v="3"/>
    <n v="8"/>
  </r>
  <r>
    <x v="73"/>
    <s v="Casablanca Tábor z.s."/>
    <n v="3"/>
    <x v="22"/>
    <x v="3"/>
    <n v="4"/>
  </r>
  <r>
    <x v="64"/>
    <s v="MPC Pardubice z.s."/>
    <n v="4"/>
    <x v="22"/>
    <x v="3"/>
    <n v="4"/>
  </r>
  <r>
    <x v="41"/>
    <s v="BC Harlequin Praha"/>
    <n v="5"/>
    <x v="22"/>
    <x v="3"/>
    <n v="2"/>
  </r>
  <r>
    <x v="72"/>
    <s v="SK Delta Billiard Brno"/>
    <n v="6"/>
    <x v="22"/>
    <x v="3"/>
    <n v="2"/>
  </r>
  <r>
    <x v="71"/>
    <s v="MPC Pardubice z.s."/>
    <n v="7"/>
    <x v="22"/>
    <x v="3"/>
    <n v="2"/>
  </r>
  <r>
    <x v="78"/>
    <s v="MPC Pardubice z.s."/>
    <n v="8"/>
    <x v="22"/>
    <x v="3"/>
    <n v="2"/>
  </r>
  <r>
    <x v="31"/>
    <s v="MPC Pardubice z.s."/>
    <n v="1"/>
    <x v="22"/>
    <x v="2"/>
    <n v="16"/>
  </r>
  <r>
    <x v="51"/>
    <s v="SK Delta Billiard Brno"/>
    <n v="2"/>
    <x v="22"/>
    <x v="2"/>
    <n v="8"/>
  </r>
  <r>
    <x v="61"/>
    <s v="SK Delta Billiard Brno"/>
    <n v="3"/>
    <x v="22"/>
    <x v="2"/>
    <n v="4"/>
  </r>
  <r>
    <x v="66"/>
    <s v="MPC Pardubice z.s."/>
    <n v="4"/>
    <x v="22"/>
    <x v="2"/>
    <n v="4"/>
  </r>
  <r>
    <x v="64"/>
    <s v="MPC Pardubice z.s."/>
    <n v="5"/>
    <x v="22"/>
    <x v="2"/>
    <n v="2"/>
  </r>
  <r>
    <x v="41"/>
    <s v="BC Harlequin Praha"/>
    <n v="6"/>
    <x v="22"/>
    <x v="2"/>
    <n v="2"/>
  </r>
  <r>
    <x v="72"/>
    <s v="SK Delta Billiard Brno"/>
    <n v="7"/>
    <x v="22"/>
    <x v="2"/>
    <n v="2"/>
  </r>
  <r>
    <x v="14"/>
    <s v="SK Delta Billiard Brno"/>
    <n v="8"/>
    <x v="22"/>
    <x v="2"/>
    <n v="2"/>
  </r>
  <r>
    <x v="69"/>
    <s v="BC Harlequin Praha"/>
    <n v="9"/>
    <x v="22"/>
    <x v="2"/>
    <n v="1"/>
  </r>
  <r>
    <x v="71"/>
    <s v="MPC Pardubice z.s."/>
    <n v="10"/>
    <x v="22"/>
    <x v="2"/>
    <n v="1"/>
  </r>
  <r>
    <x v="31"/>
    <s v="MPC Pardubice z.s."/>
    <n v="1"/>
    <x v="23"/>
    <x v="1"/>
    <n v="16"/>
  </r>
  <r>
    <x v="45"/>
    <s v="MPC Pardubice z.s."/>
    <n v="2"/>
    <x v="23"/>
    <x v="1"/>
    <n v="8"/>
  </r>
  <r>
    <x v="79"/>
    <s v="1. Karambol klub Chomutov"/>
    <n v="3"/>
    <x v="23"/>
    <x v="1"/>
    <n v="4"/>
  </r>
  <r>
    <x v="61"/>
    <s v="SK Delta Billiard Brno"/>
    <n v="4"/>
    <x v="23"/>
    <x v="1"/>
    <n v="4"/>
  </r>
  <r>
    <x v="72"/>
    <s v="SK Delta Billiard Brno"/>
    <n v="5"/>
    <x v="23"/>
    <x v="1"/>
    <n v="2"/>
  </r>
  <r>
    <x v="64"/>
    <s v="MPC Pardubice z.s."/>
    <n v="6"/>
    <x v="23"/>
    <x v="1"/>
    <n v="2"/>
  </r>
  <r>
    <x v="66"/>
    <s v="MPC Pardubice z.s."/>
    <n v="7"/>
    <x v="23"/>
    <x v="1"/>
    <n v="2"/>
  </r>
  <r>
    <x v="80"/>
    <s v="BC Harlequin Praha"/>
    <n v="8"/>
    <x v="23"/>
    <x v="1"/>
    <n v="2"/>
  </r>
  <r>
    <x v="71"/>
    <s v="MPC Pardubice z.s."/>
    <n v="9"/>
    <x v="23"/>
    <x v="1"/>
    <n v="1"/>
  </r>
  <r>
    <x v="63"/>
    <s v="Billiard Club Balabuška, z.s."/>
    <n v="10"/>
    <x v="23"/>
    <x v="1"/>
    <n v="1"/>
  </r>
  <r>
    <x v="76"/>
    <s v="MPC Pardubice z.s."/>
    <n v="11"/>
    <x v="23"/>
    <x v="1"/>
    <n v="1"/>
  </r>
  <r>
    <x v="78"/>
    <s v="MPC Pardubice z.s."/>
    <n v="12"/>
    <x v="23"/>
    <x v="1"/>
    <n v="1"/>
  </r>
  <r>
    <x v="41"/>
    <s v="BC Harlequin Praha"/>
    <n v="13"/>
    <x v="23"/>
    <x v="1"/>
    <n v="1"/>
  </r>
  <r>
    <x v="81"/>
    <s v="SK Delta Billiard Brno"/>
    <n v="14"/>
    <x v="23"/>
    <x v="1"/>
    <n v="1"/>
  </r>
  <r>
    <x v="82"/>
    <s v="MPC Pardubice z.s."/>
    <n v="15"/>
    <x v="23"/>
    <x v="1"/>
    <n v="1"/>
  </r>
  <r>
    <x v="43"/>
    <s v="Billiard Club Balabuška, z.s."/>
    <n v="1"/>
    <x v="23"/>
    <x v="0"/>
    <n v="16"/>
  </r>
  <r>
    <x v="49"/>
    <s v="SK Billard Centrum Praha"/>
    <n v="2"/>
    <x v="23"/>
    <x v="0"/>
    <n v="8"/>
  </r>
  <r>
    <x v="48"/>
    <s v="BC Harlequin Praha"/>
    <n v="3"/>
    <x v="23"/>
    <x v="0"/>
    <n v="4"/>
  </r>
  <r>
    <x v="72"/>
    <s v="SK Delta Billiard Brno"/>
    <n v="4"/>
    <x v="23"/>
    <x v="0"/>
    <n v="4"/>
  </r>
  <r>
    <x v="64"/>
    <s v="MPC Pardubice z.s."/>
    <n v="5"/>
    <x v="23"/>
    <x v="0"/>
    <n v="2"/>
  </r>
  <r>
    <x v="31"/>
    <s v="MPC Pardubice z.s."/>
    <n v="6"/>
    <x v="23"/>
    <x v="0"/>
    <n v="2"/>
  </r>
  <r>
    <x v="61"/>
    <s v="SK Delta Billiard Brno"/>
    <n v="7"/>
    <x v="23"/>
    <x v="0"/>
    <n v="2"/>
  </r>
  <r>
    <x v="69"/>
    <s v="BC Harlequin Praha"/>
    <n v="8"/>
    <x v="23"/>
    <x v="0"/>
    <n v="2"/>
  </r>
  <r>
    <x v="63"/>
    <s v="Billiard Club Balabuška, z.s."/>
    <n v="9"/>
    <x v="23"/>
    <x v="0"/>
    <n v="1"/>
  </r>
  <r>
    <x v="41"/>
    <s v="BC Harlequin Praha"/>
    <n v="10"/>
    <x v="23"/>
    <x v="0"/>
    <n v="1"/>
  </r>
  <r>
    <x v="76"/>
    <s v="MPC Pardubice z.s."/>
    <n v="11"/>
    <x v="23"/>
    <x v="0"/>
    <n v="1"/>
  </r>
  <r>
    <x v="78"/>
    <s v="MPC Pardubice z.s."/>
    <n v="12"/>
    <x v="23"/>
    <x v="0"/>
    <n v="1"/>
  </r>
  <r>
    <x v="50"/>
    <s v="SK Delta Billiard Brno"/>
    <n v="13"/>
    <x v="23"/>
    <x v="0"/>
    <n v="1"/>
  </r>
  <r>
    <x v="79"/>
    <s v="1. Karambol klub Chomutov"/>
    <n v="14"/>
    <x v="23"/>
    <x v="0"/>
    <n v="1"/>
  </r>
  <r>
    <x v="45"/>
    <s v="MPC Pardubice z.s."/>
    <n v="15"/>
    <x v="23"/>
    <x v="0"/>
    <n v="1"/>
  </r>
  <r>
    <x v="81"/>
    <s v="SK Delta Billiard Brno"/>
    <n v="16"/>
    <x v="23"/>
    <x v="0"/>
    <n v="1"/>
  </r>
  <r>
    <x v="71"/>
    <s v="MPC Pardubice z.s."/>
    <n v="17"/>
    <x v="23"/>
    <x v="0"/>
    <n v="1"/>
  </r>
  <r>
    <x v="82"/>
    <s v="MPC Pardubice z.s."/>
    <n v="18"/>
    <x v="23"/>
    <x v="0"/>
    <n v="1"/>
  </r>
  <r>
    <x v="66"/>
    <s v="MPC Pardubice z.s."/>
    <n v="19"/>
    <x v="23"/>
    <x v="0"/>
    <n v="1"/>
  </r>
  <r>
    <x v="80"/>
    <s v="BC Harlequin Praha"/>
    <n v="20"/>
    <x v="23"/>
    <x v="0"/>
    <n v="1"/>
  </r>
  <r>
    <x v="83"/>
    <s v="MPC Pardubice z.s."/>
    <n v="21"/>
    <x v="23"/>
    <x v="0"/>
    <n v="1"/>
  </r>
  <r>
    <x v="31"/>
    <s v="MPC Pardubice z.s."/>
    <n v="1"/>
    <x v="23"/>
    <x v="3"/>
    <n v="16"/>
  </r>
  <r>
    <x v="61"/>
    <s v="SK Delta Billiard Brno"/>
    <n v="2"/>
    <x v="23"/>
    <x v="3"/>
    <n v="8"/>
  </r>
  <r>
    <x v="64"/>
    <s v="MPC Pardubice z.s."/>
    <n v="3"/>
    <x v="23"/>
    <x v="3"/>
    <n v="4"/>
  </r>
  <r>
    <x v="69"/>
    <s v="BC Harlequin Praha"/>
    <n v="4"/>
    <x v="23"/>
    <x v="3"/>
    <n v="4"/>
  </r>
  <r>
    <x v="41"/>
    <s v="BC Harlequin Praha"/>
    <n v="5"/>
    <x v="23"/>
    <x v="3"/>
    <n v="2"/>
  </r>
  <r>
    <x v="72"/>
    <s v="SK Delta Billiard Brno"/>
    <n v="6"/>
    <x v="23"/>
    <x v="3"/>
    <n v="2"/>
  </r>
  <r>
    <x v="66"/>
    <s v="MPC Pardubice z.s."/>
    <n v="7"/>
    <x v="23"/>
    <x v="3"/>
    <n v="2"/>
  </r>
  <r>
    <x v="45"/>
    <s v="MPC Pardubice z.s."/>
    <n v="8"/>
    <x v="23"/>
    <x v="3"/>
    <n v="2"/>
  </r>
  <r>
    <x v="80"/>
    <s v="BC Harlequin Praha"/>
    <n v="9"/>
    <x v="23"/>
    <x v="3"/>
    <n v="1"/>
  </r>
  <r>
    <x v="79"/>
    <s v="1. Karambol klub Chomutov"/>
    <n v="10"/>
    <x v="23"/>
    <x v="3"/>
    <n v="1"/>
  </r>
  <r>
    <x v="63"/>
    <s v="Billiard Club Balabuška, z.s."/>
    <n v="11"/>
    <x v="23"/>
    <x v="3"/>
    <n v="1"/>
  </r>
  <r>
    <x v="82"/>
    <s v="MPC Pardubice z.s."/>
    <n v="12"/>
    <x v="23"/>
    <x v="3"/>
    <n v="1"/>
  </r>
  <r>
    <x v="71"/>
    <s v="MPC Pardubice z.s."/>
    <n v="13"/>
    <x v="23"/>
    <x v="3"/>
    <n v="1"/>
  </r>
  <r>
    <x v="78"/>
    <s v="MPC Pardubice z.s."/>
    <n v="14"/>
    <x v="23"/>
    <x v="3"/>
    <n v="1"/>
  </r>
  <r>
    <x v="81"/>
    <s v="SK Delta Billiard Brno"/>
    <n v="15"/>
    <x v="23"/>
    <x v="3"/>
    <n v="1"/>
  </r>
  <r>
    <x v="31"/>
    <s v="MPC Pardubice z.s."/>
    <n v="1"/>
    <x v="23"/>
    <x v="2"/>
    <n v="16"/>
  </r>
  <r>
    <x v="72"/>
    <s v="SK Delta Billiard Brno"/>
    <n v="2"/>
    <x v="23"/>
    <x v="2"/>
    <n v="8"/>
  </r>
  <r>
    <x v="66"/>
    <s v="MPC Pardubice z.s."/>
    <n v="3"/>
    <x v="23"/>
    <x v="2"/>
    <n v="4"/>
  </r>
  <r>
    <x v="79"/>
    <s v="1. Karambol klub Chomutov"/>
    <n v="4"/>
    <x v="23"/>
    <x v="2"/>
    <n v="4"/>
  </r>
  <r>
    <x v="45"/>
    <s v="MPC Pardubice z.s."/>
    <n v="5"/>
    <x v="23"/>
    <x v="2"/>
    <n v="2"/>
  </r>
  <r>
    <x v="61"/>
    <s v="SK Delta Billiard Brno"/>
    <n v="6"/>
    <x v="23"/>
    <x v="2"/>
    <n v="2"/>
  </r>
  <r>
    <x v="50"/>
    <s v="SK Delta Billiard Brno"/>
    <n v="7"/>
    <x v="23"/>
    <x v="2"/>
    <n v="2"/>
  </r>
  <r>
    <x v="76"/>
    <s v="MPC Pardubice z.s."/>
    <n v="8"/>
    <x v="23"/>
    <x v="2"/>
    <n v="2"/>
  </r>
  <r>
    <x v="64"/>
    <s v="MPC Pardubice z.s."/>
    <n v="9"/>
    <x v="23"/>
    <x v="2"/>
    <n v="1"/>
  </r>
  <r>
    <x v="69"/>
    <s v="BC Harlequin Praha"/>
    <n v="10"/>
    <x v="23"/>
    <x v="2"/>
    <n v="1"/>
  </r>
  <r>
    <x v="63"/>
    <s v="Billiard Club Balabuška, z.s."/>
    <n v="11"/>
    <x v="23"/>
    <x v="2"/>
    <n v="1"/>
  </r>
  <r>
    <x v="82"/>
    <s v="MPC Pardubice z.s."/>
    <n v="12"/>
    <x v="23"/>
    <x v="2"/>
    <n v="1"/>
  </r>
  <r>
    <x v="81"/>
    <s v="SK Delta Billiard Brno"/>
    <n v="13"/>
    <x v="23"/>
    <x v="2"/>
    <n v="1"/>
  </r>
  <r>
    <x v="71"/>
    <s v="MPC Pardubice z.s."/>
    <n v="14"/>
    <x v="23"/>
    <x v="2"/>
    <n v="1"/>
  </r>
  <r>
    <x v="78"/>
    <s v="MPC Pardubice z.s."/>
    <n v="15"/>
    <x v="23"/>
    <x v="2"/>
    <n v="1"/>
  </r>
  <r>
    <x v="31"/>
    <s v="MPC Pardubice z.s."/>
    <n v="1"/>
    <x v="24"/>
    <x v="1"/>
    <n v="16"/>
  </r>
  <r>
    <x v="38"/>
    <s v="SK Billard Centrum Praha"/>
    <n v="2"/>
    <x v="24"/>
    <x v="1"/>
    <n v="8"/>
  </r>
  <r>
    <x v="45"/>
    <s v="MPC Pardubice z.s."/>
    <n v="3"/>
    <x v="24"/>
    <x v="1"/>
    <n v="4"/>
  </r>
  <r>
    <x v="79"/>
    <s v="1. Karambol klub Chomutov"/>
    <n v="4"/>
    <x v="24"/>
    <x v="1"/>
    <n v="4"/>
  </r>
  <r>
    <x v="61"/>
    <s v="SK Delta Billiard Brno"/>
    <n v="5"/>
    <x v="24"/>
    <x v="1"/>
    <n v="2"/>
  </r>
  <r>
    <x v="72"/>
    <s v="SK Delta Billiard Brno"/>
    <n v="6"/>
    <x v="24"/>
    <x v="1"/>
    <n v="2"/>
  </r>
  <r>
    <x v="81"/>
    <s v="SK Delta Billiard Brno"/>
    <n v="7"/>
    <x v="24"/>
    <x v="1"/>
    <n v="2"/>
  </r>
  <r>
    <x v="64"/>
    <s v="MPC Pardubice z.s."/>
    <n v="8"/>
    <x v="24"/>
    <x v="1"/>
    <n v="2"/>
  </r>
  <r>
    <x v="69"/>
    <s v="BC Harlequin Praha"/>
    <n v="9"/>
    <x v="24"/>
    <x v="1"/>
    <n v="1"/>
  </r>
  <r>
    <x v="84"/>
    <s v="SK Delta Billiard Brno"/>
    <n v="10"/>
    <x v="24"/>
    <x v="1"/>
    <n v="1"/>
  </r>
  <r>
    <x v="80"/>
    <s v="BC Harlequin Praha"/>
    <n v="11"/>
    <x v="24"/>
    <x v="1"/>
    <n v="1"/>
  </r>
  <r>
    <x v="31"/>
    <s v="MPC Pardubice z.s."/>
    <n v="1"/>
    <x v="24"/>
    <x v="0"/>
    <n v="16"/>
  </r>
  <r>
    <x v="50"/>
    <s v="SK Delta Billiard Brno"/>
    <n v="2"/>
    <x v="24"/>
    <x v="0"/>
    <n v="8"/>
  </r>
  <r>
    <x v="38"/>
    <s v="SK Billard Centrum Praha"/>
    <n v="3"/>
    <x v="24"/>
    <x v="0"/>
    <n v="4"/>
  </r>
  <r>
    <x v="81"/>
    <s v="SK Delta Billiard Brno"/>
    <n v="4"/>
    <x v="24"/>
    <x v="0"/>
    <n v="4"/>
  </r>
  <r>
    <x v="45"/>
    <s v="MPC Pardubice z.s."/>
    <n v="5"/>
    <x v="24"/>
    <x v="0"/>
    <n v="2"/>
  </r>
  <r>
    <x v="79"/>
    <s v="1. Karambol klub Chomutov"/>
    <n v="6"/>
    <x v="24"/>
    <x v="0"/>
    <n v="2"/>
  </r>
  <r>
    <x v="61"/>
    <s v="SK Delta Billiard Brno"/>
    <n v="7"/>
    <x v="24"/>
    <x v="0"/>
    <n v="2"/>
  </r>
  <r>
    <x v="64"/>
    <s v="MPC Pardubice z.s."/>
    <n v="8"/>
    <x v="24"/>
    <x v="0"/>
    <n v="2"/>
  </r>
  <r>
    <x v="66"/>
    <s v="MPC Pardubice z.s."/>
    <n v="9"/>
    <x v="24"/>
    <x v="0"/>
    <n v="1"/>
  </r>
  <r>
    <x v="80"/>
    <s v="BC Harlequin Praha"/>
    <n v="10"/>
    <x v="24"/>
    <x v="0"/>
    <n v="1"/>
  </r>
  <r>
    <x v="63"/>
    <s v="Billiard Club Balabuška, z.s."/>
    <n v="11"/>
    <x v="24"/>
    <x v="0"/>
    <n v="1"/>
  </r>
  <r>
    <x v="72"/>
    <s v="SK Delta Billiard Brno"/>
    <n v="12"/>
    <x v="24"/>
    <x v="0"/>
    <n v="1"/>
  </r>
  <r>
    <x v="69"/>
    <s v="BC Harlequin Praha"/>
    <n v="13"/>
    <x v="24"/>
    <x v="0"/>
    <n v="1"/>
  </r>
  <r>
    <x v="38"/>
    <s v="SK Billard Centrum Praha"/>
    <n v="1"/>
    <x v="24"/>
    <x v="3"/>
    <n v="16"/>
  </r>
  <r>
    <x v="31"/>
    <s v="MPC Pardubice z.s."/>
    <n v="2"/>
    <x v="24"/>
    <x v="3"/>
    <n v="8"/>
  </r>
  <r>
    <x v="64"/>
    <s v="MPC Pardubice z.s."/>
    <n v="3"/>
    <x v="24"/>
    <x v="3"/>
    <n v="4"/>
  </r>
  <r>
    <x v="61"/>
    <s v="SK Delta Billiard Brno"/>
    <n v="4"/>
    <x v="24"/>
    <x v="3"/>
    <n v="4"/>
  </r>
  <r>
    <x v="79"/>
    <s v="1. Karambol klub Chomutov"/>
    <n v="5"/>
    <x v="24"/>
    <x v="3"/>
    <n v="2"/>
  </r>
  <r>
    <x v="72"/>
    <s v="SK Delta Billiard Brno"/>
    <n v="6"/>
    <x v="24"/>
    <x v="3"/>
    <n v="2"/>
  </r>
  <r>
    <x v="69"/>
    <s v="BC Harlequin Praha"/>
    <n v="7"/>
    <x v="24"/>
    <x v="3"/>
    <n v="2"/>
  </r>
  <r>
    <x v="45"/>
    <s v="MPC Pardubice z.s."/>
    <n v="8"/>
    <x v="24"/>
    <x v="3"/>
    <n v="2"/>
  </r>
  <r>
    <x v="81"/>
    <s v="SK Delta Billiard Brno"/>
    <n v="9"/>
    <x v="24"/>
    <x v="3"/>
    <n v="1"/>
  </r>
  <r>
    <x v="80"/>
    <s v="BC Harlequin Praha"/>
    <n v="10"/>
    <x v="24"/>
    <x v="3"/>
    <n v="1"/>
  </r>
  <r>
    <x v="63"/>
    <s v="Billiard Club Balabuška, z.s."/>
    <n v="11"/>
    <x v="24"/>
    <x v="3"/>
    <n v="1"/>
  </r>
  <r>
    <x v="31"/>
    <s v="MPC Pardubice z.s."/>
    <n v="1"/>
    <x v="24"/>
    <x v="2"/>
    <n v="16"/>
  </r>
  <r>
    <x v="61"/>
    <s v="SK Delta Billiard Brno"/>
    <n v="2"/>
    <x v="24"/>
    <x v="2"/>
    <n v="8"/>
  </r>
  <r>
    <x v="38"/>
    <s v="SK Billard Centrum Praha"/>
    <n v="3"/>
    <x v="24"/>
    <x v="2"/>
    <n v="4"/>
  </r>
  <r>
    <x v="72"/>
    <s v="SK Delta Billiard Brno"/>
    <n v="4"/>
    <x v="24"/>
    <x v="2"/>
    <n v="4"/>
  </r>
  <r>
    <x v="50"/>
    <s v="SK Delta Billiard Brno"/>
    <n v="5"/>
    <x v="24"/>
    <x v="2"/>
    <n v="2"/>
  </r>
  <r>
    <x v="45"/>
    <s v="MPC Pardubice z.s."/>
    <n v="6"/>
    <x v="24"/>
    <x v="2"/>
    <n v="2"/>
  </r>
  <r>
    <x v="64"/>
    <s v="MPC Pardubice z.s."/>
    <n v="7"/>
    <x v="24"/>
    <x v="2"/>
    <n v="2"/>
  </r>
  <r>
    <x v="66"/>
    <s v="MPC Pardubice z.s."/>
    <n v="8"/>
    <x v="24"/>
    <x v="2"/>
    <n v="2"/>
  </r>
  <r>
    <x v="81"/>
    <s v="SK Delta Billiard Brno"/>
    <n v="9"/>
    <x v="24"/>
    <x v="2"/>
    <n v="1"/>
  </r>
  <r>
    <x v="63"/>
    <s v="Billiard Club Balabuška, z.s."/>
    <n v="10"/>
    <x v="24"/>
    <x v="2"/>
    <n v="1"/>
  </r>
  <r>
    <x v="69"/>
    <s v="BC Harlequin Praha"/>
    <n v="11"/>
    <x v="24"/>
    <x v="2"/>
    <n v="1"/>
  </r>
  <r>
    <x v="76"/>
    <s v="MPC Pardubice z.s."/>
    <n v="12"/>
    <x v="24"/>
    <x v="2"/>
    <n v="1"/>
  </r>
  <r>
    <x v="79"/>
    <s v="1. Karambol klub Chomutov"/>
    <n v="13"/>
    <x v="24"/>
    <x v="2"/>
    <n v="1"/>
  </r>
  <r>
    <x v="38"/>
    <s v="Divočáci z Mníšku, z.s."/>
    <n v="1"/>
    <x v="25"/>
    <x v="1"/>
    <n v="16"/>
  </r>
  <r>
    <x v="81"/>
    <s v="SK Delta Billiard Brno"/>
    <n v="2"/>
    <x v="25"/>
    <x v="1"/>
    <n v="8"/>
  </r>
  <r>
    <x v="31"/>
    <s v="MPC Pardubice z.s."/>
    <n v="3"/>
    <x v="25"/>
    <x v="1"/>
    <n v="4"/>
  </r>
  <r>
    <x v="50"/>
    <s v="SK Delta Billiard Brno"/>
    <n v="4"/>
    <x v="25"/>
    <x v="1"/>
    <n v="4"/>
  </r>
  <r>
    <x v="72"/>
    <s v="SK Delta Billiard Brno"/>
    <n v="5"/>
    <x v="25"/>
    <x v="1"/>
    <n v="2"/>
  </r>
  <r>
    <x v="64"/>
    <s v="MPC Pardubice z.s."/>
    <n v="6"/>
    <x v="25"/>
    <x v="1"/>
    <n v="2"/>
  </r>
  <r>
    <x v="66"/>
    <s v="MPC Pardubice z.s."/>
    <n v="7"/>
    <x v="25"/>
    <x v="1"/>
    <n v="2"/>
  </r>
  <r>
    <x v="79"/>
    <s v="1.Karambol klub Chomutov"/>
    <n v="8"/>
    <x v="25"/>
    <x v="1"/>
    <n v="2"/>
  </r>
  <r>
    <x v="69"/>
    <s v="Harlequin Praha z.s."/>
    <n v="9"/>
    <x v="25"/>
    <x v="1"/>
    <n v="1"/>
  </r>
  <r>
    <x v="80"/>
    <s v="Harlequin Praha z.s."/>
    <n v="10"/>
    <x v="25"/>
    <x v="1"/>
    <n v="1"/>
  </r>
  <r>
    <x v="76"/>
    <s v="MPC Pardubice z.s."/>
    <n v="11"/>
    <x v="25"/>
    <x v="1"/>
    <n v="1"/>
  </r>
  <r>
    <x v="71"/>
    <s v="MPC Pardubice z.s."/>
    <n v="12"/>
    <x v="25"/>
    <x v="1"/>
    <n v="1"/>
  </r>
  <r>
    <x v="82"/>
    <s v="MPC Pardubice z.s."/>
    <n v="13"/>
    <x v="25"/>
    <x v="1"/>
    <n v="1"/>
  </r>
  <r>
    <x v="50"/>
    <s v="SK Delta Billiard Brno"/>
    <n v="1"/>
    <x v="25"/>
    <x v="0"/>
    <n v="16"/>
  </r>
  <r>
    <x v="79"/>
    <s v="1.Karambol klub Chomutov"/>
    <n v="2"/>
    <x v="25"/>
    <x v="0"/>
    <n v="8"/>
  </r>
  <r>
    <x v="31"/>
    <s v="MPC Pardubice z.s."/>
    <n v="3"/>
    <x v="25"/>
    <x v="0"/>
    <n v="4"/>
  </r>
  <r>
    <x v="72"/>
    <s v="SK Delta Billiard Brno"/>
    <n v="4"/>
    <x v="25"/>
    <x v="0"/>
    <n v="4"/>
  </r>
  <r>
    <x v="64"/>
    <s v="MPC Pardubice z.s."/>
    <n v="5"/>
    <x v="25"/>
    <x v="0"/>
    <n v="2"/>
  </r>
  <r>
    <x v="38"/>
    <s v="Divočáci z Mníšku, z.s."/>
    <n v="6"/>
    <x v="25"/>
    <x v="0"/>
    <n v="2"/>
  </r>
  <r>
    <x v="81"/>
    <s v="SK Delta Billiard Brno"/>
    <n v="7"/>
    <x v="25"/>
    <x v="0"/>
    <n v="2"/>
  </r>
  <r>
    <x v="71"/>
    <s v="MPC Pardubice z.s."/>
    <n v="8"/>
    <x v="25"/>
    <x v="0"/>
    <n v="2"/>
  </r>
  <r>
    <x v="80"/>
    <s v="Harlequin Praha z.s."/>
    <n v="9"/>
    <x v="25"/>
    <x v="0"/>
    <n v="1"/>
  </r>
  <r>
    <x v="69"/>
    <s v="Harlequin Praha z.s."/>
    <n v="10"/>
    <x v="25"/>
    <x v="0"/>
    <n v="1"/>
  </r>
  <r>
    <x v="83"/>
    <s v="MPC Pardubice z.s."/>
    <n v="11"/>
    <x v="25"/>
    <x v="0"/>
    <n v="1"/>
  </r>
  <r>
    <x v="31"/>
    <s v="MPC Pardubice z.s."/>
    <n v="1"/>
    <x v="25"/>
    <x v="3"/>
    <n v="16"/>
  </r>
  <r>
    <x v="50"/>
    <s v="SK Delta Billiard Brno"/>
    <n v="2"/>
    <x v="25"/>
    <x v="3"/>
    <n v="8"/>
  </r>
  <r>
    <x v="64"/>
    <s v="MPC Pardubice z.s."/>
    <n v="3"/>
    <x v="25"/>
    <x v="3"/>
    <n v="4"/>
  </r>
  <r>
    <x v="72"/>
    <s v="SK Delta Billiard Brno"/>
    <n v="4"/>
    <x v="25"/>
    <x v="3"/>
    <n v="4"/>
  </r>
  <r>
    <x v="81"/>
    <s v="SK Delta Billiard Brno"/>
    <n v="5"/>
    <x v="25"/>
    <x v="3"/>
    <n v="2"/>
  </r>
  <r>
    <x v="38"/>
    <s v="Divočáci z Mníšku, z.s."/>
    <n v="6"/>
    <x v="25"/>
    <x v="3"/>
    <n v="2"/>
  </r>
  <r>
    <x v="69"/>
    <s v="Harlequin Praha z.s."/>
    <n v="7"/>
    <x v="25"/>
    <x v="3"/>
    <n v="2"/>
  </r>
  <r>
    <x v="80"/>
    <s v="Harlequin Praha z.s."/>
    <n v="8"/>
    <x v="25"/>
    <x v="3"/>
    <n v="2"/>
  </r>
  <r>
    <x v="79"/>
    <s v="1.Karambol klub Chomutov"/>
    <n v="9"/>
    <x v="25"/>
    <x v="3"/>
    <n v="1"/>
  </r>
  <r>
    <x v="83"/>
    <s v="MPC Pardubice z.s."/>
    <n v="10"/>
    <x v="25"/>
    <x v="3"/>
    <n v="1"/>
  </r>
  <r>
    <x v="71"/>
    <s v="MPC Pardubice z.s."/>
    <n v="11"/>
    <x v="25"/>
    <x v="3"/>
    <n v="1"/>
  </r>
  <r>
    <x v="38"/>
    <s v="Divočáci z Mníšku, z.s."/>
    <n v="1"/>
    <x v="25"/>
    <x v="2"/>
    <n v="16"/>
  </r>
  <r>
    <x v="31"/>
    <s v="MPC Pardubice z.s."/>
    <n v="2"/>
    <x v="25"/>
    <x v="2"/>
    <n v="8"/>
  </r>
  <r>
    <x v="50"/>
    <s v="SK Delta Billiard Brno"/>
    <n v="3"/>
    <x v="25"/>
    <x v="2"/>
    <n v="4"/>
  </r>
  <r>
    <x v="81"/>
    <s v="SK Delta Billiard Brno"/>
    <n v="4"/>
    <x v="25"/>
    <x v="2"/>
    <n v="4"/>
  </r>
  <r>
    <x v="79"/>
    <s v="1.Karambol klub Chomutov"/>
    <n v="5"/>
    <x v="25"/>
    <x v="2"/>
    <n v="2"/>
  </r>
  <r>
    <x v="64"/>
    <s v="MPC Pardubice z.s."/>
    <n v="6"/>
    <x v="25"/>
    <x v="2"/>
    <n v="2"/>
  </r>
  <r>
    <x v="72"/>
    <s v="SK Delta Billiard Brno"/>
    <n v="7"/>
    <x v="25"/>
    <x v="2"/>
    <n v="2"/>
  </r>
  <r>
    <x v="80"/>
    <s v="Harlequin Praha z.s."/>
    <n v="8"/>
    <x v="25"/>
    <x v="2"/>
    <n v="2"/>
  </r>
  <r>
    <x v="31"/>
    <s v="MPC Pardubice z.s."/>
    <n v="1"/>
    <x v="26"/>
    <x v="1"/>
    <n v="16"/>
  </r>
  <r>
    <x v="72"/>
    <s v="SK Delta Billiard Brno"/>
    <n v="2"/>
    <x v="26"/>
    <x v="1"/>
    <n v="8"/>
  </r>
  <r>
    <x v="45"/>
    <s v="MPC Pardubice z.s."/>
    <n v="3"/>
    <x v="26"/>
    <x v="1"/>
    <n v="4"/>
  </r>
  <r>
    <x v="38"/>
    <s v="Divočáci z Mníšku, z.s."/>
    <n v="4"/>
    <x v="26"/>
    <x v="1"/>
    <n v="4"/>
  </r>
  <r>
    <x v="81"/>
    <s v="SK Delta Billiard Brno"/>
    <n v="5"/>
    <x v="26"/>
    <x v="1"/>
    <n v="2"/>
  </r>
  <r>
    <x v="42"/>
    <s v="Billiard Club Balabuška, z.s."/>
    <n v="6"/>
    <x v="26"/>
    <x v="1"/>
    <n v="2"/>
  </r>
  <r>
    <x v="64"/>
    <s v="MPC Pardubice z.s."/>
    <n v="7"/>
    <x v="26"/>
    <x v="1"/>
    <n v="2"/>
  </r>
  <r>
    <x v="79"/>
    <s v="1.Karambol klub Chomutov"/>
    <n v="8"/>
    <x v="26"/>
    <x v="1"/>
    <n v="2"/>
  </r>
  <r>
    <x v="69"/>
    <s v="Harlequin Praha z.s."/>
    <n v="9"/>
    <x v="26"/>
    <x v="1"/>
    <n v="1"/>
  </r>
  <r>
    <x v="66"/>
    <s v="MPC Pardubice z.s."/>
    <n v="10"/>
    <x v="26"/>
    <x v="1"/>
    <n v="1"/>
  </r>
  <r>
    <x v="43"/>
    <s v="Billiard Club Balabuška, z.s."/>
    <n v="11"/>
    <x v="26"/>
    <x v="1"/>
    <n v="1"/>
  </r>
  <r>
    <x v="85"/>
    <s v="Divočáci z Mníšku, z.s."/>
    <n v="12"/>
    <x v="26"/>
    <x v="1"/>
    <n v="1"/>
  </r>
  <r>
    <x v="84"/>
    <s v="SK Delta Billiard Brno"/>
    <n v="13"/>
    <x v="26"/>
    <x v="1"/>
    <n v="1"/>
  </r>
  <r>
    <x v="86"/>
    <s v="Bio-Systém Plzeň z.s."/>
    <n v="14"/>
    <x v="26"/>
    <x v="1"/>
    <n v="1"/>
  </r>
  <r>
    <x v="87"/>
    <s v="SK Delta Billiard Brno"/>
    <n v="15"/>
    <x v="26"/>
    <x v="1"/>
    <n v="1"/>
  </r>
  <r>
    <x v="31"/>
    <s v="MPC Pardubice z.s."/>
    <n v="1"/>
    <x v="26"/>
    <x v="0"/>
    <n v="16"/>
  </r>
  <r>
    <x v="79"/>
    <s v="1.Karambol klub Chomutov"/>
    <n v="2"/>
    <x v="26"/>
    <x v="0"/>
    <n v="8"/>
  </r>
  <r>
    <x v="81"/>
    <s v="SK Delta Billiard Brno"/>
    <n v="3"/>
    <x v="26"/>
    <x v="0"/>
    <n v="4"/>
  </r>
  <r>
    <x v="71"/>
    <s v="MPC Pardubice z.s."/>
    <n v="4"/>
    <x v="26"/>
    <x v="0"/>
    <n v="4"/>
  </r>
  <r>
    <x v="64"/>
    <s v="MPC Pardubice z.s."/>
    <n v="5"/>
    <x v="26"/>
    <x v="0"/>
    <n v="2"/>
  </r>
  <r>
    <x v="69"/>
    <s v="Harlequin Praha z.s."/>
    <n v="6"/>
    <x v="26"/>
    <x v="0"/>
    <n v="2"/>
  </r>
  <r>
    <x v="45"/>
    <s v="MPC Pardubice z.s."/>
    <n v="7"/>
    <x v="26"/>
    <x v="0"/>
    <n v="2"/>
  </r>
  <r>
    <x v="66"/>
    <s v="MPC Pardubice z.s."/>
    <n v="8"/>
    <x v="26"/>
    <x v="0"/>
    <n v="2"/>
  </r>
  <r>
    <x v="83"/>
    <s v="MPC Pardubice z.s."/>
    <n v="9"/>
    <x v="26"/>
    <x v="0"/>
    <n v="1"/>
  </r>
  <r>
    <x v="44"/>
    <s v="MPC Pardubice z.s."/>
    <n v="10"/>
    <x v="26"/>
    <x v="0"/>
    <n v="1"/>
  </r>
  <r>
    <x v="31"/>
    <s v="MPC Pardubice z.s."/>
    <n v="1"/>
    <x v="26"/>
    <x v="3"/>
    <n v="16"/>
  </r>
  <r>
    <x v="81"/>
    <s v="SK Delta Billiard Brno"/>
    <n v="2"/>
    <x v="26"/>
    <x v="3"/>
    <n v="8"/>
  </r>
  <r>
    <x v="64"/>
    <s v="MPC Pardubice z.s."/>
    <n v="3"/>
    <x v="26"/>
    <x v="3"/>
    <n v="4"/>
  </r>
  <r>
    <x v="72"/>
    <s v="SK Delta Billiard Brno"/>
    <n v="4"/>
    <x v="26"/>
    <x v="3"/>
    <n v="4"/>
  </r>
  <r>
    <x v="79"/>
    <s v="1.Karambol klub Chomutov"/>
    <n v="5"/>
    <x v="26"/>
    <x v="3"/>
    <n v="2"/>
  </r>
  <r>
    <x v="45"/>
    <s v="MPC Pardubice z.s."/>
    <n v="6"/>
    <x v="26"/>
    <x v="3"/>
    <n v="2"/>
  </r>
  <r>
    <x v="38"/>
    <s v="Divočáci z Mníšku, z.s."/>
    <n v="7"/>
    <x v="26"/>
    <x v="3"/>
    <n v="2"/>
  </r>
  <r>
    <x v="43"/>
    <s v="Billiard Club Balabuška, z.s."/>
    <n v="8"/>
    <x v="26"/>
    <x v="3"/>
    <n v="2"/>
  </r>
  <r>
    <x v="66"/>
    <s v="MPC Pardubice z.s."/>
    <n v="9"/>
    <x v="26"/>
    <x v="3"/>
    <n v="1"/>
  </r>
  <r>
    <x v="10"/>
    <s v="Divočáci z Mníšku, z.s."/>
    <n v="10"/>
    <x v="26"/>
    <x v="3"/>
    <n v="1"/>
  </r>
  <r>
    <x v="69"/>
    <s v="Harlequin Praha z.s."/>
    <n v="11"/>
    <x v="26"/>
    <x v="3"/>
    <n v="1"/>
  </r>
  <r>
    <x v="42"/>
    <s v="Billiard Club Balabuška, z.s."/>
    <n v="12"/>
    <x v="26"/>
    <x v="3"/>
    <n v="1"/>
  </r>
  <r>
    <x v="84"/>
    <s v="SK Delta Billiard Brno"/>
    <n v="13"/>
    <x v="26"/>
    <x v="3"/>
    <n v="1"/>
  </r>
  <r>
    <x v="31"/>
    <s v="MPC Pardubice z.s."/>
    <n v="1"/>
    <x v="26"/>
    <x v="2"/>
    <n v="16"/>
  </r>
  <r>
    <x v="81"/>
    <s v="SK Delta Billiard Brno"/>
    <n v="2"/>
    <x v="26"/>
    <x v="2"/>
    <n v="8"/>
  </r>
  <r>
    <x v="38"/>
    <s v="Divočáci z Mníšku, z.s."/>
    <n v="3"/>
    <x v="26"/>
    <x v="2"/>
    <n v="4"/>
  </r>
  <r>
    <x v="79"/>
    <s v="1.Karambol klub Chomutov"/>
    <n v="4"/>
    <x v="26"/>
    <x v="2"/>
    <n v="4"/>
  </r>
  <r>
    <x v="64"/>
    <s v="MPC Pardubice z.s."/>
    <n v="5"/>
    <x v="26"/>
    <x v="2"/>
    <n v="2"/>
  </r>
  <r>
    <x v="45"/>
    <s v="MPC Pardubice z.s."/>
    <n v="6"/>
    <x v="26"/>
    <x v="2"/>
    <n v="2"/>
  </r>
  <r>
    <x v="69"/>
    <s v="Harlequin Praha z.s."/>
    <n v="7"/>
    <x v="26"/>
    <x v="2"/>
    <n v="2"/>
  </r>
  <r>
    <x v="66"/>
    <s v="MPC Pardubice z.s."/>
    <n v="8"/>
    <x v="26"/>
    <x v="2"/>
    <n v="2"/>
  </r>
  <r>
    <x v="31"/>
    <s v="MPC Pardubice z.s."/>
    <n v="1"/>
    <x v="27"/>
    <x v="1"/>
    <n v="16"/>
  </r>
  <r>
    <x v="81"/>
    <s v="SK Delta Billiard Brno"/>
    <n v="2"/>
    <x v="27"/>
    <x v="1"/>
    <n v="8"/>
  </r>
  <r>
    <x v="49"/>
    <s v="Harlequin Praha z.s."/>
    <n v="3"/>
    <x v="27"/>
    <x v="1"/>
    <n v="4"/>
  </r>
  <r>
    <x v="42"/>
    <s v="Billiard Club Balabuška, z.s."/>
    <n v="4"/>
    <x v="27"/>
    <x v="1"/>
    <n v="4"/>
  </r>
  <r>
    <x v="79"/>
    <s v="1.Karambol klub Chomutov"/>
    <n v="5"/>
    <x v="27"/>
    <x v="1"/>
    <n v="2"/>
  </r>
  <r>
    <x v="69"/>
    <s v="Billiard Club Balabuška, z.s."/>
    <n v="6"/>
    <x v="27"/>
    <x v="1"/>
    <n v="2"/>
  </r>
  <r>
    <x v="31"/>
    <s v="MPC Pardubice z.s."/>
    <n v="1"/>
    <x v="27"/>
    <x v="0"/>
    <n v="16"/>
  </r>
  <r>
    <x v="79"/>
    <s v="1.Karambol klub Chomutov"/>
    <n v="2"/>
    <x v="27"/>
    <x v="0"/>
    <n v="8"/>
  </r>
  <r>
    <x v="49"/>
    <s v="Harlequin Praha z.s."/>
    <n v="3"/>
    <x v="27"/>
    <x v="0"/>
    <n v="4"/>
  </r>
  <r>
    <x v="69"/>
    <s v="Billiard Club Balabuška, z.s."/>
    <n v="4"/>
    <x v="27"/>
    <x v="0"/>
    <n v="4"/>
  </r>
  <r>
    <x v="66"/>
    <s v="MPC Pardubice z.s."/>
    <n v="5"/>
    <x v="27"/>
    <x v="0"/>
    <n v="2"/>
  </r>
  <r>
    <x v="81"/>
    <s v="SK Delta Billiard Brno"/>
    <n v="6"/>
    <x v="27"/>
    <x v="0"/>
    <n v="2"/>
  </r>
  <r>
    <x v="71"/>
    <s v="MPC Pardubice z.s."/>
    <n v="7"/>
    <x v="27"/>
    <x v="0"/>
    <n v="2"/>
  </r>
  <r>
    <x v="83"/>
    <s v="MPC Pardubice z.s."/>
    <n v="8"/>
    <x v="27"/>
    <x v="0"/>
    <n v="2"/>
  </r>
  <r>
    <x v="10"/>
    <s v="Divočáci z Mníšku, z.s."/>
    <n v="9"/>
    <x v="27"/>
    <x v="0"/>
    <n v="1"/>
  </r>
  <r>
    <x v="31"/>
    <s v="MPC Pardubice z.s."/>
    <n v="1"/>
    <x v="27"/>
    <x v="3"/>
    <n v="16"/>
  </r>
  <r>
    <x v="81"/>
    <s v="SK Delta Billiard Brno"/>
    <n v="2"/>
    <x v="27"/>
    <x v="3"/>
    <n v="8"/>
  </r>
  <r>
    <x v="49"/>
    <s v="Harlequin Praha z.s."/>
    <n v="3"/>
    <x v="27"/>
    <x v="3"/>
    <n v="4"/>
  </r>
  <r>
    <x v="42"/>
    <s v="Billiard Club Balabuška, z.s."/>
    <n v="4"/>
    <x v="27"/>
    <x v="3"/>
    <n v="4"/>
  </r>
  <r>
    <x v="79"/>
    <s v="1.Karambol klub Chomutov"/>
    <n v="5"/>
    <x v="27"/>
    <x v="3"/>
    <n v="2"/>
  </r>
  <r>
    <x v="69"/>
    <s v="Billiard Club Balabuška, z.s."/>
    <n v="6"/>
    <x v="27"/>
    <x v="3"/>
    <n v="2"/>
  </r>
  <r>
    <x v="31"/>
    <s v="MPC Pardubice z.s."/>
    <n v="1"/>
    <x v="27"/>
    <x v="2"/>
    <n v="16"/>
  </r>
  <r>
    <x v="81"/>
    <s v="SK Delta Billiard Brno"/>
    <n v="2"/>
    <x v="27"/>
    <x v="2"/>
    <n v="8"/>
  </r>
  <r>
    <x v="49"/>
    <s v="Harlequin Praha z.s."/>
    <n v="3"/>
    <x v="27"/>
    <x v="2"/>
    <n v="4"/>
  </r>
  <r>
    <x v="79"/>
    <s v="1.Karambol klub Chomutov"/>
    <n v="4"/>
    <x v="27"/>
    <x v="2"/>
    <n v="4"/>
  </r>
  <r>
    <x v="66"/>
    <s v="MPC Pardubice z.s."/>
    <n v="5"/>
    <x v="27"/>
    <x v="2"/>
    <n v="2"/>
  </r>
  <r>
    <x v="69"/>
    <s v="Billiard Club Balabuška, z.s."/>
    <n v="6"/>
    <x v="27"/>
    <x v="2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43BF19-5E51-4904-B452-00659D801B11}" name="Kontingenční tabulka2" cacheId="0" applyNumberFormats="0" applyBorderFormats="0" applyFontFormats="0" applyPatternFormats="0" applyAlignmentFormats="0" applyWidthHeightFormats="1" dataCaption="Hodnoty" grandTotalCaption="Celkem" updatedVersion="8" minRefreshableVersion="3" useAutoFormatting="1" itemPrintTitles="1" createdVersion="6" indent="0" outline="1" outlineData="1" multipleFieldFilters="0" rowHeaderCaption="Jméno" colHeaderCaption="Rok">
  <location ref="B4:P44" firstHeaderRow="1" firstDataRow="2" firstDataCol="1" rowPageCount="1" colPageCount="1"/>
  <pivotFields count="6">
    <pivotField axis="axisRow" showAll="0" sortType="ascending">
      <items count="99">
        <item x="9"/>
        <item m="1" x="95"/>
        <item x="72"/>
        <item x="70"/>
        <item x="74"/>
        <item x="2"/>
        <item x="81"/>
        <item x="86"/>
        <item x="30"/>
        <item x="66"/>
        <item m="1" x="96"/>
        <item x="68"/>
        <item x="6"/>
        <item x="36"/>
        <item x="12"/>
        <item x="1"/>
        <item x="27"/>
        <item x="37"/>
        <item x="23"/>
        <item x="60"/>
        <item x="13"/>
        <item x="41"/>
        <item x="31"/>
        <item x="28"/>
        <item x="35"/>
        <item x="49"/>
        <item x="46"/>
        <item x="55"/>
        <item x="43"/>
        <item x="76"/>
        <item x="82"/>
        <item x="40"/>
        <item x="71"/>
        <item x="8"/>
        <item x="61"/>
        <item x="42"/>
        <item x="11"/>
        <item x="73"/>
        <item x="69"/>
        <item x="24"/>
        <item m="1" x="91"/>
        <item x="18"/>
        <item x="58"/>
        <item x="67"/>
        <item x="44"/>
        <item x="22"/>
        <item x="56"/>
        <item x="34"/>
        <item x="52"/>
        <item x="85"/>
        <item x="0"/>
        <item m="1" x="93"/>
        <item x="29"/>
        <item x="33"/>
        <item x="38"/>
        <item x="53"/>
        <item x="57"/>
        <item x="14"/>
        <item x="50"/>
        <item x="10"/>
        <item x="19"/>
        <item x="83"/>
        <item m="1" x="97"/>
        <item x="32"/>
        <item x="20"/>
        <item x="77"/>
        <item m="1" x="92"/>
        <item x="54"/>
        <item x="39"/>
        <item x="4"/>
        <item x="48"/>
        <item x="75"/>
        <item m="1" x="88"/>
        <item x="78"/>
        <item x="63"/>
        <item x="65"/>
        <item m="1" x="89"/>
        <item x="64"/>
        <item m="1" x="94"/>
        <item x="25"/>
        <item x="87"/>
        <item x="15"/>
        <item x="5"/>
        <item x="84"/>
        <item x="59"/>
        <item x="17"/>
        <item x="26"/>
        <item m="1" x="90"/>
        <item x="16"/>
        <item x="51"/>
        <item x="47"/>
        <item x="80"/>
        <item x="62"/>
        <item x="21"/>
        <item x="3"/>
        <item x="79"/>
        <item x="45"/>
        <item x="7"/>
        <item t="default"/>
      </items>
    </pivotField>
    <pivotField showAll="0"/>
    <pivotField showAll="0"/>
    <pivotField axis="axisCol" numFmtId="1" showAl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name="Disciplína" axis="axisPage" showAll="0">
      <items count="5">
        <item x="1"/>
        <item x="0"/>
        <item x="3"/>
        <item x="2"/>
        <item t="default"/>
      </items>
    </pivotField>
    <pivotField dataField="1" showAll="0"/>
  </pivotFields>
  <rowFields count="1">
    <field x="0"/>
  </rowFields>
  <rowItems count="39">
    <i>
      <x v="2"/>
    </i>
    <i>
      <x v="3"/>
    </i>
    <i>
      <x v="6"/>
    </i>
    <i>
      <x v="9"/>
    </i>
    <i>
      <x v="11"/>
    </i>
    <i>
      <x v="21"/>
    </i>
    <i>
      <x v="22"/>
    </i>
    <i>
      <x v="25"/>
    </i>
    <i>
      <x v="28"/>
    </i>
    <i>
      <x v="29"/>
    </i>
    <i>
      <x v="30"/>
    </i>
    <i>
      <x v="32"/>
    </i>
    <i>
      <x v="34"/>
    </i>
    <i>
      <x v="35"/>
    </i>
    <i>
      <x v="37"/>
    </i>
    <i>
      <x v="38"/>
    </i>
    <i>
      <x v="46"/>
    </i>
    <i>
      <x v="48"/>
    </i>
    <i>
      <x v="53"/>
    </i>
    <i>
      <x v="54"/>
    </i>
    <i>
      <x v="55"/>
    </i>
    <i>
      <x v="56"/>
    </i>
    <i>
      <x v="57"/>
    </i>
    <i>
      <x v="58"/>
    </i>
    <i>
      <x v="59"/>
    </i>
    <i>
      <x v="61"/>
    </i>
    <i>
      <x v="70"/>
    </i>
    <i>
      <x v="71"/>
    </i>
    <i>
      <x v="73"/>
    </i>
    <i>
      <x v="74"/>
    </i>
    <i>
      <x v="75"/>
    </i>
    <i>
      <x v="77"/>
    </i>
    <i>
      <x v="83"/>
    </i>
    <i>
      <x v="84"/>
    </i>
    <i>
      <x v="89"/>
    </i>
    <i>
      <x v="91"/>
    </i>
    <i>
      <x v="95"/>
    </i>
    <i>
      <x v="96"/>
    </i>
    <i t="grand">
      <x/>
    </i>
  </rowItems>
  <colFields count="1">
    <field x="3"/>
  </colFields>
  <colItems count="14"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colItems>
  <pageFields count="1">
    <pageField fld="4" item="2" hier="-1"/>
  </pageFields>
  <dataFields count="1">
    <dataField name="Bodový zisk" fld="5" baseField="0" baseItem="0"/>
  </dataFields>
  <formats count="77">
    <format dxfId="92">
      <pivotArea outline="0" collapsedLevelsAreSubtotals="1" fieldPosition="0"/>
    </format>
    <format dxfId="91">
      <pivotArea type="topRight" dataOnly="0" labelOnly="1" outline="0" fieldPosition="0"/>
    </format>
    <format dxfId="90">
      <pivotArea dataOnly="0" labelOnly="1" fieldPosition="0">
        <references count="1">
          <reference field="3" count="0"/>
        </references>
      </pivotArea>
    </format>
    <format dxfId="89">
      <pivotArea dataOnly="0" labelOnly="1" grandCol="1" outline="0" fieldPosition="0"/>
    </format>
    <format dxfId="88">
      <pivotArea field="3" type="button" dataOnly="0" labelOnly="1" outline="0" axis="axisCol" fieldPosition="0"/>
    </format>
    <format dxfId="87">
      <pivotArea type="all" dataOnly="0" outline="0" fieldPosition="0"/>
    </format>
    <format dxfId="86">
      <pivotArea outline="0" collapsedLevelsAreSubtotals="1" fieldPosition="0"/>
    </format>
    <format dxfId="85">
      <pivotArea type="origin" dataOnly="0" labelOnly="1" outline="0" fieldPosition="0"/>
    </format>
    <format dxfId="84">
      <pivotArea field="3" type="button" dataOnly="0" labelOnly="1" outline="0" axis="axisCol" fieldPosition="0"/>
    </format>
    <format dxfId="83">
      <pivotArea type="topRight" dataOnly="0" labelOnly="1" outline="0" fieldPosition="0"/>
    </format>
    <format dxfId="82">
      <pivotArea field="0" type="button" dataOnly="0" labelOnly="1" outline="0" axis="axisRow" fieldPosition="0"/>
    </format>
    <format dxfId="81">
      <pivotArea dataOnly="0" labelOnly="1" fieldPosition="0">
        <references count="1">
          <reference field="0" count="50">
            <x v="0"/>
            <x v="1"/>
            <x v="3"/>
            <x v="4"/>
            <x v="5"/>
            <x v="6"/>
            <x v="8"/>
            <x v="9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2"/>
            <x v="43"/>
            <x v="44"/>
            <x v="45"/>
            <x v="46"/>
            <x v="47"/>
            <x v="48"/>
            <x v="50"/>
            <x v="51"/>
            <x v="52"/>
            <x v="53"/>
            <x v="54"/>
          </reference>
        </references>
      </pivotArea>
    </format>
    <format dxfId="80">
      <pivotArea dataOnly="0" labelOnly="1" fieldPosition="0">
        <references count="1">
          <reference field="0" count="38">
            <x v="55"/>
            <x v="56"/>
            <x v="57"/>
            <x v="58"/>
            <x v="59"/>
            <x v="60"/>
            <x v="61"/>
            <x v="63"/>
            <x v="64"/>
            <x v="65"/>
            <x v="66"/>
            <x v="67"/>
            <x v="68"/>
            <x v="69"/>
            <x v="70"/>
            <x v="71"/>
            <x v="73"/>
            <x v="74"/>
            <x v="75"/>
            <x v="76"/>
            <x v="77"/>
            <x v="78"/>
            <x v="79"/>
            <x v="81"/>
            <x v="82"/>
            <x v="84"/>
            <x v="85"/>
            <x v="86"/>
            <x v="87"/>
            <x v="89"/>
            <x v="90"/>
            <x v="91"/>
            <x v="92"/>
            <x v="93"/>
            <x v="94"/>
            <x v="95"/>
            <x v="96"/>
            <x v="97"/>
          </reference>
        </references>
      </pivotArea>
    </format>
    <format dxfId="79">
      <pivotArea dataOnly="0" labelOnly="1" grandRow="1" outline="0" fieldPosition="0"/>
    </format>
    <format dxfId="78">
      <pivotArea dataOnly="0" labelOnly="1" fieldPosition="0">
        <references count="1">
          <reference field="3" count="0"/>
        </references>
      </pivotArea>
    </format>
    <format dxfId="77">
      <pivotArea dataOnly="0" labelOnly="1" grandCol="1" outline="0" fieldPosition="0"/>
    </format>
    <format dxfId="76">
      <pivotArea outline="0" collapsedLevelsAreSubtotals="1" fieldPosition="0">
        <references count="1">
          <reference field="3" count="0" selected="0"/>
        </references>
      </pivotArea>
    </format>
    <format dxfId="75">
      <pivotArea field="3" type="button" dataOnly="0" labelOnly="1" outline="0" axis="axisCol" fieldPosition="0"/>
    </format>
    <format dxfId="74">
      <pivotArea type="topRight" dataOnly="0" labelOnly="1" outline="0" offset="A1:W1" fieldPosition="0"/>
    </format>
    <format dxfId="73">
      <pivotArea dataOnly="0" labelOnly="1" fieldPosition="0">
        <references count="1">
          <reference field="3" count="0"/>
        </references>
      </pivotArea>
    </format>
    <format dxfId="72">
      <pivotArea grandCol="1" outline="0" collapsedLevelsAreSubtotals="1" fieldPosition="0"/>
    </format>
    <format dxfId="71">
      <pivotArea type="origin" dataOnly="0" labelOnly="1" outline="0" fieldPosition="0"/>
    </format>
    <format dxfId="70">
      <pivotArea field="3" type="button" dataOnly="0" labelOnly="1" outline="0" axis="axisCol" fieldPosition="0"/>
    </format>
    <format dxfId="69">
      <pivotArea type="topRight" dataOnly="0" labelOnly="1" outline="0" fieldPosition="0"/>
    </format>
    <format dxfId="68">
      <pivotArea field="0" type="button" dataOnly="0" labelOnly="1" outline="0" axis="axisRow" fieldPosition="0"/>
    </format>
    <format dxfId="67">
      <pivotArea dataOnly="0" labelOnly="1" fieldPosition="0">
        <references count="1">
          <reference field="3" count="0"/>
        </references>
      </pivotArea>
    </format>
    <format dxfId="66">
      <pivotArea dataOnly="0" labelOnly="1" grandCol="1" outline="0" fieldPosition="0"/>
    </format>
    <format dxfId="65">
      <pivotArea grandRow="1" outline="0" collapsedLevelsAreSubtotals="1" fieldPosition="0"/>
    </format>
    <format dxfId="64">
      <pivotArea dataOnly="0" labelOnly="1" grandRow="1" outline="0" fieldPosition="0"/>
    </format>
    <format dxfId="63">
      <pivotArea field="0" grandCol="1" collapsedLevelsAreSubtotals="1" axis="axisRow" fieldPosition="0">
        <references count="1">
          <reference field="0" count="0"/>
        </references>
      </pivotArea>
    </format>
    <format dxfId="62">
      <pivotArea field="0" grandCol="1" collapsedLevelsAreSubtotals="1" axis="axisRow" fieldPosition="0">
        <references count="1">
          <reference field="0" count="0"/>
        </references>
      </pivotArea>
    </format>
    <format dxfId="61">
      <pivotArea type="topRight" dataOnly="0" labelOnly="1" outline="0" fieldPosition="0"/>
    </format>
    <format dxfId="60">
      <pivotArea field="0" type="button" dataOnly="0" labelOnly="1" outline="0" axis="axisRow" fieldPosition="0"/>
    </format>
    <format dxfId="59">
      <pivotArea dataOnly="0" labelOnly="1" fieldPosition="0">
        <references count="1">
          <reference field="3" count="0"/>
        </references>
      </pivotArea>
    </format>
    <format dxfId="58">
      <pivotArea grandRow="1" outline="0" collapsedLevelsAreSubtotals="1" fieldPosition="0"/>
    </format>
    <format dxfId="57">
      <pivotArea dataOnly="0" labelOnly="1" grandRow="1" outline="0" fieldPosition="0"/>
    </format>
    <format dxfId="56">
      <pivotArea grandRow="1" grandCol="1" outline="0" collapsedLevelsAreSubtotals="1" fieldPosition="0"/>
    </format>
    <format dxfId="55">
      <pivotArea type="topRight" dataOnly="0" labelOnly="1" outline="0" offset="Y1" fieldPosition="0"/>
    </format>
    <format dxfId="54">
      <pivotArea type="topRight" dataOnly="0" labelOnly="1" outline="0" offset="W1:X1" fieldPosition="0"/>
    </format>
    <format dxfId="53">
      <pivotArea type="topRight" dataOnly="0" labelOnly="1" outline="0" offset="X1:AA1" fieldPosition="0"/>
    </format>
    <format dxfId="52">
      <pivotArea dataOnly="0" labelOnly="1" fieldPosition="0">
        <references count="1">
          <reference field="0" count="50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2"/>
            <x v="43"/>
            <x v="44"/>
            <x v="45"/>
            <x v="46"/>
            <x v="47"/>
            <x v="48"/>
            <x v="49"/>
            <x v="50"/>
            <x v="51"/>
          </reference>
        </references>
      </pivotArea>
    </format>
    <format dxfId="51">
      <pivotArea dataOnly="0" labelOnly="1" fieldPosition="0">
        <references count="1">
          <reference field="0" count="45"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9"/>
            <x v="90"/>
            <x v="91"/>
            <x v="92"/>
            <x v="93"/>
            <x v="94"/>
            <x v="95"/>
            <x v="96"/>
            <x v="97"/>
          </reference>
        </references>
      </pivotArea>
    </format>
    <format dxfId="50">
      <pivotArea dataOnly="0" labelOnly="1" fieldPosition="0">
        <references count="1">
          <reference field="0" count="50">
            <x v="0"/>
            <x v="2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1"/>
            <x v="42"/>
            <x v="43"/>
            <x v="44"/>
            <x v="45"/>
            <x v="46"/>
            <x v="47"/>
            <x v="48"/>
            <x v="49"/>
            <x v="50"/>
            <x v="52"/>
            <x v="53"/>
          </reference>
        </references>
      </pivotArea>
    </format>
    <format dxfId="49">
      <pivotArea dataOnly="0" labelOnly="1" fieldPosition="0">
        <references count="1">
          <reference field="0" count="39">
            <x v="54"/>
            <x v="55"/>
            <x v="56"/>
            <x v="57"/>
            <x v="58"/>
            <x v="59"/>
            <x v="60"/>
            <x v="61"/>
            <x v="63"/>
            <x v="64"/>
            <x v="65"/>
            <x v="67"/>
            <x v="68"/>
            <x v="69"/>
            <x v="70"/>
            <x v="71"/>
            <x v="72"/>
            <x v="73"/>
            <x v="74"/>
            <x v="75"/>
            <x v="77"/>
            <x v="79"/>
            <x v="80"/>
            <x v="81"/>
            <x v="82"/>
            <x v="83"/>
            <x v="84"/>
            <x v="85"/>
            <x v="86"/>
            <x v="88"/>
            <x v="89"/>
            <x v="90"/>
            <x v="91"/>
            <x v="92"/>
            <x v="93"/>
            <x v="94"/>
            <x v="95"/>
            <x v="96"/>
            <x v="97"/>
          </reference>
        </references>
      </pivotArea>
    </format>
    <format dxfId="48">
      <pivotArea field="0" type="button" dataOnly="0" labelOnly="1" outline="0" axis="axisRow" fieldPosition="0"/>
    </format>
    <format dxfId="47">
      <pivotArea field="4" type="button" dataOnly="0" labelOnly="1" outline="0" axis="axisPage" fieldPosition="0"/>
    </format>
    <format dxfId="46">
      <pivotArea dataOnly="0" labelOnly="1" outline="0" fieldPosition="0">
        <references count="1">
          <reference field="4" count="0"/>
        </references>
      </pivotArea>
    </format>
    <format dxfId="45">
      <pivotArea field="4" type="button" dataOnly="0" labelOnly="1" outline="0" axis="axisPage" fieldPosition="0"/>
    </format>
    <format dxfId="44">
      <pivotArea field="4" type="button" dataOnly="0" labelOnly="1" outline="0" axis="axisPage" fieldPosition="0"/>
    </format>
    <format dxfId="43">
      <pivotArea dataOnly="0" labelOnly="1" fieldPosition="0">
        <references count="1">
          <reference field="0" count="50">
            <x v="42"/>
            <x v="43"/>
            <x v="44"/>
            <x v="45"/>
            <x v="46"/>
            <x v="47"/>
            <x v="48"/>
            <x v="49"/>
            <x v="50"/>
            <x v="52"/>
            <x v="53"/>
            <x v="54"/>
            <x v="55"/>
            <x v="56"/>
            <x v="57"/>
            <x v="58"/>
            <x v="59"/>
            <x v="60"/>
            <x v="61"/>
            <x v="63"/>
            <x v="64"/>
            <x v="65"/>
            <x v="67"/>
            <x v="68"/>
            <x v="69"/>
            <x v="70"/>
            <x v="71"/>
            <x v="72"/>
            <x v="73"/>
            <x v="74"/>
            <x v="75"/>
            <x v="77"/>
            <x v="79"/>
            <x v="80"/>
            <x v="81"/>
            <x v="82"/>
            <x v="83"/>
            <x v="84"/>
            <x v="85"/>
            <x v="86"/>
            <x v="88"/>
            <x v="89"/>
            <x v="90"/>
            <x v="91"/>
            <x v="92"/>
            <x v="93"/>
            <x v="94"/>
            <x v="95"/>
            <x v="96"/>
            <x v="97"/>
          </reference>
        </references>
      </pivotArea>
    </format>
    <format dxfId="42">
      <pivotArea grandRow="1" outline="0" collapsedLevelsAreSubtotals="1" fieldPosition="0"/>
    </format>
    <format dxfId="41">
      <pivotArea dataOnly="0" labelOnly="1" grandRow="1" outline="0" fieldPosition="0"/>
    </format>
    <format dxfId="40">
      <pivotArea dataOnly="0" labelOnly="1" fieldPosition="0">
        <references count="1">
          <reference field="0" count="50">
            <x v="2"/>
            <x v="3"/>
            <x v="4"/>
            <x v="5"/>
            <x v="6"/>
            <x v="7"/>
            <x v="8"/>
            <x v="9"/>
            <x v="12"/>
            <x v="13"/>
            <x v="15"/>
            <x v="18"/>
            <x v="19"/>
            <x v="21"/>
            <x v="22"/>
            <x v="24"/>
            <x v="25"/>
            <x v="28"/>
            <x v="29"/>
            <x v="30"/>
            <x v="31"/>
            <x v="32"/>
            <x v="34"/>
            <x v="35"/>
            <x v="37"/>
            <x v="38"/>
            <x v="39"/>
            <x v="41"/>
            <x v="42"/>
            <x v="44"/>
            <x v="45"/>
            <x v="47"/>
            <x v="48"/>
            <x v="49"/>
            <x v="50"/>
            <x v="52"/>
            <x v="53"/>
            <x v="54"/>
            <x v="55"/>
            <x v="56"/>
            <x v="57"/>
            <x v="58"/>
            <x v="59"/>
            <x v="60"/>
            <x v="63"/>
            <x v="64"/>
            <x v="65"/>
            <x v="68"/>
            <x v="69"/>
            <x v="70"/>
          </reference>
        </references>
      </pivotArea>
    </format>
    <format dxfId="39">
      <pivotArea dataOnly="0" labelOnly="1" fieldPosition="0">
        <references count="1">
          <reference field="0" count="18">
            <x v="71"/>
            <x v="73"/>
            <x v="74"/>
            <x v="75"/>
            <x v="77"/>
            <x v="80"/>
            <x v="81"/>
            <x v="83"/>
            <x v="84"/>
            <x v="85"/>
            <x v="88"/>
            <x v="89"/>
            <x v="91"/>
            <x v="92"/>
            <x v="93"/>
            <x v="94"/>
            <x v="95"/>
            <x v="96"/>
          </reference>
        </references>
      </pivotArea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type="origin" dataOnly="0" labelOnly="1" outline="0" fieldPosition="0"/>
    </format>
    <format dxfId="35">
      <pivotArea field="3" type="button" dataOnly="0" labelOnly="1" outline="0" axis="axisCol" fieldPosition="0"/>
    </format>
    <format dxfId="34">
      <pivotArea type="topRight" dataOnly="0" labelOnly="1" outline="0" fieldPosition="0"/>
    </format>
    <format dxfId="33">
      <pivotArea field="0" type="button" dataOnly="0" labelOnly="1" outline="0" axis="axisRow" fieldPosition="0"/>
    </format>
    <format dxfId="32">
      <pivotArea dataOnly="0" labelOnly="1" fieldPosition="0">
        <references count="1">
          <reference field="0" count="50">
            <x v="2"/>
            <x v="3"/>
            <x v="4"/>
            <x v="5"/>
            <x v="6"/>
            <x v="7"/>
            <x v="8"/>
            <x v="9"/>
            <x v="12"/>
            <x v="13"/>
            <x v="15"/>
            <x v="18"/>
            <x v="19"/>
            <x v="21"/>
            <x v="22"/>
            <x v="24"/>
            <x v="25"/>
            <x v="28"/>
            <x v="29"/>
            <x v="30"/>
            <x v="31"/>
            <x v="32"/>
            <x v="34"/>
            <x v="35"/>
            <x v="37"/>
            <x v="38"/>
            <x v="39"/>
            <x v="41"/>
            <x v="42"/>
            <x v="44"/>
            <x v="45"/>
            <x v="47"/>
            <x v="48"/>
            <x v="49"/>
            <x v="50"/>
            <x v="52"/>
            <x v="53"/>
            <x v="54"/>
            <x v="55"/>
            <x v="56"/>
            <x v="57"/>
            <x v="58"/>
            <x v="59"/>
            <x v="60"/>
            <x v="63"/>
            <x v="64"/>
            <x v="65"/>
            <x v="68"/>
            <x v="69"/>
            <x v="70"/>
          </reference>
        </references>
      </pivotArea>
    </format>
    <format dxfId="31">
      <pivotArea dataOnly="0" labelOnly="1" fieldPosition="0">
        <references count="1">
          <reference field="0" count="18">
            <x v="71"/>
            <x v="73"/>
            <x v="74"/>
            <x v="75"/>
            <x v="77"/>
            <x v="80"/>
            <x v="81"/>
            <x v="83"/>
            <x v="84"/>
            <x v="85"/>
            <x v="88"/>
            <x v="89"/>
            <x v="91"/>
            <x v="92"/>
            <x v="93"/>
            <x v="94"/>
            <x v="95"/>
            <x v="96"/>
          </reference>
        </references>
      </pivotArea>
    </format>
    <format dxfId="30">
      <pivotArea dataOnly="0" labelOnly="1" grandRow="1" outline="0" fieldPosition="0"/>
    </format>
    <format dxfId="29">
      <pivotArea dataOnly="0" labelOnly="1" fieldPosition="0">
        <references count="1">
          <reference field="3" count="27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</references>
      </pivotArea>
    </format>
    <format dxfId="28">
      <pivotArea dataOnly="0" labelOnly="1" grandCol="1" outline="0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type="origin" dataOnly="0" labelOnly="1" outline="0" fieldPosition="0"/>
    </format>
    <format dxfId="24">
      <pivotArea field="3" type="button" dataOnly="0" labelOnly="1" outline="0" axis="axisCol" fieldPosition="0"/>
    </format>
    <format dxfId="23">
      <pivotArea type="topRight" dataOnly="0" labelOnly="1" outline="0" fieldPosition="0"/>
    </format>
    <format dxfId="22">
      <pivotArea field="0" type="button" dataOnly="0" labelOnly="1" outline="0" axis="axisRow" fieldPosition="0"/>
    </format>
    <format dxfId="21">
      <pivotArea dataOnly="0" labelOnly="1" fieldPosition="0">
        <references count="1">
          <reference field="0" count="50">
            <x v="2"/>
            <x v="3"/>
            <x v="4"/>
            <x v="5"/>
            <x v="6"/>
            <x v="7"/>
            <x v="8"/>
            <x v="9"/>
            <x v="12"/>
            <x v="13"/>
            <x v="15"/>
            <x v="18"/>
            <x v="19"/>
            <x v="21"/>
            <x v="22"/>
            <x v="24"/>
            <x v="25"/>
            <x v="28"/>
            <x v="29"/>
            <x v="30"/>
            <x v="31"/>
            <x v="32"/>
            <x v="34"/>
            <x v="35"/>
            <x v="37"/>
            <x v="38"/>
            <x v="39"/>
            <x v="41"/>
            <x v="42"/>
            <x v="44"/>
            <x v="45"/>
            <x v="47"/>
            <x v="48"/>
            <x v="49"/>
            <x v="50"/>
            <x v="52"/>
            <x v="53"/>
            <x v="54"/>
            <x v="55"/>
            <x v="56"/>
            <x v="57"/>
            <x v="58"/>
            <x v="59"/>
            <x v="60"/>
            <x v="63"/>
            <x v="64"/>
            <x v="65"/>
            <x v="68"/>
            <x v="69"/>
            <x v="70"/>
          </reference>
        </references>
      </pivotArea>
    </format>
    <format dxfId="20">
      <pivotArea dataOnly="0" labelOnly="1" fieldPosition="0">
        <references count="1">
          <reference field="0" count="18">
            <x v="71"/>
            <x v="73"/>
            <x v="74"/>
            <x v="75"/>
            <x v="77"/>
            <x v="80"/>
            <x v="81"/>
            <x v="83"/>
            <x v="84"/>
            <x v="85"/>
            <x v="88"/>
            <x v="89"/>
            <x v="91"/>
            <x v="92"/>
            <x v="93"/>
            <x v="94"/>
            <x v="95"/>
            <x v="96"/>
          </reference>
        </references>
      </pivotArea>
    </format>
    <format dxfId="19">
      <pivotArea dataOnly="0" labelOnly="1" grandRow="1" outline="0" fieldPosition="0"/>
    </format>
    <format dxfId="18">
      <pivotArea dataOnly="0" labelOnly="1" fieldPosition="0">
        <references count="1">
          <reference field="3" count="27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</references>
      </pivotArea>
    </format>
    <format dxfId="17">
      <pivotArea dataOnly="0" labelOnly="1" grandCol="1" outline="0" fieldPosition="0"/>
    </format>
    <format dxfId="16">
      <pivotArea dataOnly="0" labelOnly="1" fieldPosition="0">
        <references count="1">
          <reference field="0" count="0"/>
        </references>
      </pivotArea>
    </format>
  </formats>
  <pivotTableStyleInfo name="PivotStyleLight16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"/>
  <sheetViews>
    <sheetView showGridLines="0" tabSelected="1" topLeftCell="A4" workbookViewId="0"/>
  </sheetViews>
  <sheetFormatPr defaultRowHeight="15" x14ac:dyDescent="0.25"/>
  <cols>
    <col min="1" max="1" width="5" customWidth="1"/>
  </cols>
  <sheetData/>
  <sheetProtection sheet="1" objects="1" scenarios="1" selectLockedCells="1" selectUnlockedCell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J878"/>
  <sheetViews>
    <sheetView showGridLines="0" workbookViewId="0">
      <selection activeCell="F1" sqref="F1"/>
    </sheetView>
  </sheetViews>
  <sheetFormatPr defaultRowHeight="15" customHeight="1" x14ac:dyDescent="0.25"/>
  <cols>
    <col min="1" max="3" width="10.7109375" style="1" customWidth="1"/>
    <col min="4" max="4" width="2" style="1" customWidth="1"/>
    <col min="5" max="5" width="21.7109375" style="1" bestFit="1" customWidth="1"/>
    <col min="6" max="6" width="25.85546875" style="1" bestFit="1" customWidth="1"/>
    <col min="7" max="7" width="8.85546875" style="2" customWidth="1"/>
    <col min="8" max="8" width="6.7109375" style="2" customWidth="1"/>
    <col min="9" max="9" width="9.42578125" style="2" bestFit="1" customWidth="1"/>
    <col min="10" max="10" width="5.42578125" style="2" bestFit="1" customWidth="1"/>
    <col min="11" max="320" width="9.140625" style="1"/>
    <col min="321" max="321" width="12" style="1" bestFit="1" customWidth="1"/>
    <col min="322" max="16384" width="9.140625" style="1"/>
  </cols>
  <sheetData>
    <row r="1" spans="1:10" ht="30" customHeight="1" thickBot="1" x14ac:dyDescent="0.3">
      <c r="A1" s="277" t="s">
        <v>182</v>
      </c>
      <c r="B1" s="277"/>
      <c r="C1" s="277"/>
      <c r="D1" s="167"/>
      <c r="E1" s="164" t="s">
        <v>0</v>
      </c>
      <c r="F1" s="164" t="s">
        <v>1</v>
      </c>
      <c r="G1" s="165" t="s">
        <v>2</v>
      </c>
      <c r="H1" s="165" t="s">
        <v>3</v>
      </c>
      <c r="I1" s="165" t="s">
        <v>4</v>
      </c>
      <c r="J1" s="165" t="s">
        <v>5</v>
      </c>
    </row>
    <row r="2" spans="1:10" ht="15" customHeight="1" x14ac:dyDescent="0.25">
      <c r="D2" s="61"/>
      <c r="E2" s="154" t="s">
        <v>102</v>
      </c>
      <c r="F2" s="59" t="s">
        <v>26</v>
      </c>
      <c r="G2" s="19">
        <v>1</v>
      </c>
      <c r="H2" s="19">
        <v>1996</v>
      </c>
      <c r="I2" s="19">
        <v>9</v>
      </c>
      <c r="J2" s="28">
        <v>16</v>
      </c>
    </row>
    <row r="3" spans="1:10" ht="15" customHeight="1" x14ac:dyDescent="0.25">
      <c r="D3" s="61"/>
      <c r="E3" s="155" t="s">
        <v>121</v>
      </c>
      <c r="F3" s="58" t="s">
        <v>122</v>
      </c>
      <c r="G3" s="20">
        <v>2</v>
      </c>
      <c r="H3" s="20">
        <v>1996</v>
      </c>
      <c r="I3" s="20">
        <v>9</v>
      </c>
      <c r="J3" s="6">
        <v>8</v>
      </c>
    </row>
    <row r="4" spans="1:10" ht="15" customHeight="1" x14ac:dyDescent="0.25">
      <c r="D4" s="61"/>
      <c r="E4" s="156" t="s">
        <v>109</v>
      </c>
      <c r="F4" s="58" t="s">
        <v>104</v>
      </c>
      <c r="G4" s="20">
        <v>3</v>
      </c>
      <c r="H4" s="20">
        <v>1996</v>
      </c>
      <c r="I4" s="20">
        <v>9</v>
      </c>
      <c r="J4" s="6">
        <v>4</v>
      </c>
    </row>
    <row r="5" spans="1:10" ht="15" customHeight="1" x14ac:dyDescent="0.25">
      <c r="D5" s="61"/>
      <c r="E5" s="156" t="s">
        <v>123</v>
      </c>
      <c r="F5" s="58" t="s">
        <v>26</v>
      </c>
      <c r="G5" s="20">
        <v>4</v>
      </c>
      <c r="H5" s="20">
        <v>1996</v>
      </c>
      <c r="I5" s="20">
        <v>9</v>
      </c>
      <c r="J5" s="6">
        <v>4</v>
      </c>
    </row>
    <row r="6" spans="1:10" ht="15" customHeight="1" x14ac:dyDescent="0.25">
      <c r="D6" s="61"/>
      <c r="E6" s="14" t="s">
        <v>107</v>
      </c>
      <c r="F6" s="58"/>
      <c r="G6" s="20">
        <v>5</v>
      </c>
      <c r="H6" s="20">
        <v>1996</v>
      </c>
      <c r="I6" s="20">
        <v>9</v>
      </c>
      <c r="J6" s="6">
        <v>2</v>
      </c>
    </row>
    <row r="7" spans="1:10" ht="15" customHeight="1" x14ac:dyDescent="0.25">
      <c r="D7" s="61"/>
      <c r="E7" s="14" t="s">
        <v>124</v>
      </c>
      <c r="F7" s="58"/>
      <c r="G7" s="20">
        <v>6</v>
      </c>
      <c r="H7" s="20">
        <v>1996</v>
      </c>
      <c r="I7" s="20">
        <v>9</v>
      </c>
      <c r="J7" s="6">
        <v>2</v>
      </c>
    </row>
    <row r="8" spans="1:10" ht="15" customHeight="1" x14ac:dyDescent="0.25">
      <c r="D8" s="61"/>
      <c r="E8" s="14" t="s">
        <v>125</v>
      </c>
      <c r="F8" s="58" t="s">
        <v>126</v>
      </c>
      <c r="G8" s="20">
        <v>7</v>
      </c>
      <c r="H8" s="20">
        <v>1996</v>
      </c>
      <c r="I8" s="20">
        <v>9</v>
      </c>
      <c r="J8" s="6">
        <v>2</v>
      </c>
    </row>
    <row r="9" spans="1:10" ht="15" customHeight="1" x14ac:dyDescent="0.25">
      <c r="D9" s="61"/>
      <c r="E9" s="14" t="s">
        <v>127</v>
      </c>
      <c r="F9" s="58"/>
      <c r="G9" s="20">
        <v>8</v>
      </c>
      <c r="H9" s="20">
        <v>1996</v>
      </c>
      <c r="I9" s="20">
        <v>9</v>
      </c>
      <c r="J9" s="6">
        <v>2</v>
      </c>
    </row>
    <row r="10" spans="1:10" ht="15" customHeight="1" x14ac:dyDescent="0.25">
      <c r="D10" s="61"/>
      <c r="E10" s="14" t="s">
        <v>128</v>
      </c>
      <c r="F10" s="58"/>
      <c r="G10" s="20">
        <v>9</v>
      </c>
      <c r="H10" s="20">
        <v>1996</v>
      </c>
      <c r="I10" s="20">
        <v>9</v>
      </c>
      <c r="J10" s="6">
        <v>1</v>
      </c>
    </row>
    <row r="11" spans="1:10" ht="15" customHeight="1" x14ac:dyDescent="0.25">
      <c r="D11" s="61"/>
      <c r="E11" s="14" t="s">
        <v>129</v>
      </c>
      <c r="F11" s="58"/>
      <c r="G11" s="20">
        <v>10</v>
      </c>
      <c r="H11" s="20">
        <v>1996</v>
      </c>
      <c r="I11" s="20">
        <v>9</v>
      </c>
      <c r="J11" s="6">
        <v>1</v>
      </c>
    </row>
    <row r="12" spans="1:10" ht="15" customHeight="1" x14ac:dyDescent="0.25">
      <c r="D12" s="61"/>
      <c r="E12" s="14" t="s">
        <v>7</v>
      </c>
      <c r="F12" s="58" t="s">
        <v>126</v>
      </c>
      <c r="G12" s="20">
        <v>11</v>
      </c>
      <c r="H12" s="20">
        <v>1996</v>
      </c>
      <c r="I12" s="20">
        <v>9</v>
      </c>
      <c r="J12" s="6">
        <v>1</v>
      </c>
    </row>
    <row r="13" spans="1:10" ht="15" customHeight="1" x14ac:dyDescent="0.25">
      <c r="D13" s="61"/>
      <c r="E13" s="14" t="s">
        <v>130</v>
      </c>
      <c r="F13" s="58"/>
      <c r="G13" s="20">
        <v>12</v>
      </c>
      <c r="H13" s="20">
        <v>1996</v>
      </c>
      <c r="I13" s="20">
        <v>9</v>
      </c>
      <c r="J13" s="6">
        <v>1</v>
      </c>
    </row>
    <row r="14" spans="1:10" ht="15" customHeight="1" x14ac:dyDescent="0.25">
      <c r="D14" s="61"/>
      <c r="E14" s="14" t="s">
        <v>131</v>
      </c>
      <c r="F14" s="58"/>
      <c r="G14" s="20">
        <v>13</v>
      </c>
      <c r="H14" s="20">
        <v>1996</v>
      </c>
      <c r="I14" s="20">
        <v>9</v>
      </c>
      <c r="J14" s="6">
        <v>1</v>
      </c>
    </row>
    <row r="15" spans="1:10" ht="15" customHeight="1" thickBot="1" x14ac:dyDescent="0.3">
      <c r="D15" s="61"/>
      <c r="E15" s="15" t="s">
        <v>132</v>
      </c>
      <c r="F15" s="60"/>
      <c r="G15" s="29">
        <v>14</v>
      </c>
      <c r="H15" s="29">
        <v>1996</v>
      </c>
      <c r="I15" s="29">
        <v>9</v>
      </c>
      <c r="J15" s="9">
        <v>1</v>
      </c>
    </row>
    <row r="16" spans="1:10" ht="15" customHeight="1" x14ac:dyDescent="0.25">
      <c r="D16" s="61"/>
      <c r="E16" s="154" t="s">
        <v>7</v>
      </c>
      <c r="F16" s="59" t="s">
        <v>126</v>
      </c>
      <c r="G16" s="19">
        <v>1</v>
      </c>
      <c r="H16" s="19">
        <v>1997</v>
      </c>
      <c r="I16" s="19">
        <v>8</v>
      </c>
      <c r="J16" s="28">
        <v>16</v>
      </c>
    </row>
    <row r="17" spans="4:10" ht="15" customHeight="1" x14ac:dyDescent="0.25">
      <c r="D17" s="61"/>
      <c r="E17" s="155" t="s">
        <v>100</v>
      </c>
      <c r="F17" s="58" t="s">
        <v>133</v>
      </c>
      <c r="G17" s="20">
        <v>2</v>
      </c>
      <c r="H17" s="20">
        <v>1997</v>
      </c>
      <c r="I17" s="20">
        <v>8</v>
      </c>
      <c r="J17" s="6">
        <v>8</v>
      </c>
    </row>
    <row r="18" spans="4:10" ht="15" customHeight="1" x14ac:dyDescent="0.25">
      <c r="D18" s="61"/>
      <c r="E18" s="156" t="s">
        <v>121</v>
      </c>
      <c r="F18" s="58" t="s">
        <v>122</v>
      </c>
      <c r="G18" s="20">
        <v>3</v>
      </c>
      <c r="H18" s="20">
        <v>1997</v>
      </c>
      <c r="I18" s="20">
        <v>8</v>
      </c>
      <c r="J18" s="6">
        <v>4</v>
      </c>
    </row>
    <row r="19" spans="4:10" ht="15" customHeight="1" x14ac:dyDescent="0.25">
      <c r="D19" s="61"/>
      <c r="E19" s="156" t="s">
        <v>102</v>
      </c>
      <c r="F19" s="58" t="s">
        <v>26</v>
      </c>
      <c r="G19" s="20">
        <v>4</v>
      </c>
      <c r="H19" s="20">
        <v>1997</v>
      </c>
      <c r="I19" s="20">
        <v>8</v>
      </c>
      <c r="J19" s="6">
        <v>4</v>
      </c>
    </row>
    <row r="20" spans="4:10" ht="15" customHeight="1" x14ac:dyDescent="0.25">
      <c r="D20" s="61"/>
      <c r="E20" s="14" t="s">
        <v>125</v>
      </c>
      <c r="F20" s="58" t="s">
        <v>126</v>
      </c>
      <c r="G20" s="20">
        <v>5</v>
      </c>
      <c r="H20" s="20">
        <v>1997</v>
      </c>
      <c r="I20" s="20">
        <v>8</v>
      </c>
      <c r="J20" s="6">
        <v>2</v>
      </c>
    </row>
    <row r="21" spans="4:10" ht="15" customHeight="1" x14ac:dyDescent="0.25">
      <c r="D21" s="61"/>
      <c r="E21" s="14" t="s">
        <v>134</v>
      </c>
      <c r="F21" s="58" t="s">
        <v>135</v>
      </c>
      <c r="G21" s="20">
        <v>6</v>
      </c>
      <c r="H21" s="20">
        <v>1997</v>
      </c>
      <c r="I21" s="20">
        <v>8</v>
      </c>
      <c r="J21" s="6">
        <v>2</v>
      </c>
    </row>
    <row r="22" spans="4:10" ht="15" customHeight="1" x14ac:dyDescent="0.25">
      <c r="D22" s="61"/>
      <c r="E22" s="14" t="s">
        <v>187</v>
      </c>
      <c r="F22" s="58" t="s">
        <v>104</v>
      </c>
      <c r="G22" s="20">
        <v>7</v>
      </c>
      <c r="H22" s="20">
        <v>1997</v>
      </c>
      <c r="I22" s="20">
        <v>8</v>
      </c>
      <c r="J22" s="6">
        <v>2</v>
      </c>
    </row>
    <row r="23" spans="4:10" ht="15" customHeight="1" x14ac:dyDescent="0.25">
      <c r="D23" s="61"/>
      <c r="E23" s="14" t="s">
        <v>109</v>
      </c>
      <c r="F23" s="58" t="s">
        <v>104</v>
      </c>
      <c r="G23" s="20">
        <v>8</v>
      </c>
      <c r="H23" s="20">
        <v>1997</v>
      </c>
      <c r="I23" s="20">
        <v>8</v>
      </c>
      <c r="J23" s="6">
        <v>2</v>
      </c>
    </row>
    <row r="24" spans="4:10" ht="15" customHeight="1" x14ac:dyDescent="0.25">
      <c r="D24" s="61"/>
      <c r="E24" s="14" t="s">
        <v>106</v>
      </c>
      <c r="F24" s="58" t="s">
        <v>26</v>
      </c>
      <c r="G24" s="20">
        <v>9</v>
      </c>
      <c r="H24" s="20">
        <v>1997</v>
      </c>
      <c r="I24" s="20">
        <v>8</v>
      </c>
      <c r="J24" s="6">
        <v>1</v>
      </c>
    </row>
    <row r="25" spans="4:10" ht="15" customHeight="1" x14ac:dyDescent="0.25">
      <c r="D25" s="61"/>
      <c r="E25" s="14" t="s">
        <v>123</v>
      </c>
      <c r="F25" s="58" t="s">
        <v>26</v>
      </c>
      <c r="G25" s="20">
        <v>10</v>
      </c>
      <c r="H25" s="20">
        <v>1997</v>
      </c>
      <c r="I25" s="20">
        <v>8</v>
      </c>
      <c r="J25" s="6">
        <v>1</v>
      </c>
    </row>
    <row r="26" spans="4:10" ht="15" customHeight="1" x14ac:dyDescent="0.25">
      <c r="D26" s="61"/>
      <c r="E26" s="14" t="s">
        <v>188</v>
      </c>
      <c r="F26" s="58" t="s">
        <v>104</v>
      </c>
      <c r="G26" s="20">
        <v>11</v>
      </c>
      <c r="H26" s="20">
        <v>1997</v>
      </c>
      <c r="I26" s="20">
        <v>8</v>
      </c>
      <c r="J26" s="6">
        <v>1</v>
      </c>
    </row>
    <row r="27" spans="4:10" ht="15" customHeight="1" x14ac:dyDescent="0.25">
      <c r="D27" s="61"/>
      <c r="E27" s="14" t="s">
        <v>136</v>
      </c>
      <c r="F27" s="58" t="s">
        <v>122</v>
      </c>
      <c r="G27" s="20">
        <v>12</v>
      </c>
      <c r="H27" s="20">
        <v>1997</v>
      </c>
      <c r="I27" s="20">
        <v>8</v>
      </c>
      <c r="J27" s="6">
        <v>1</v>
      </c>
    </row>
    <row r="28" spans="4:10" ht="15" customHeight="1" x14ac:dyDescent="0.25">
      <c r="D28" s="61"/>
      <c r="E28" s="98" t="s">
        <v>137</v>
      </c>
      <c r="F28" s="107" t="s">
        <v>104</v>
      </c>
      <c r="G28" s="102">
        <v>13</v>
      </c>
      <c r="H28" s="102">
        <v>1997</v>
      </c>
      <c r="I28" s="102">
        <v>8</v>
      </c>
      <c r="J28" s="6">
        <v>1</v>
      </c>
    </row>
    <row r="29" spans="4:10" ht="15" customHeight="1" x14ac:dyDescent="0.25">
      <c r="D29" s="61"/>
      <c r="E29" s="14" t="s">
        <v>138</v>
      </c>
      <c r="F29" s="58" t="s">
        <v>139</v>
      </c>
      <c r="G29" s="20">
        <v>14</v>
      </c>
      <c r="H29" s="20">
        <v>1997</v>
      </c>
      <c r="I29" s="20">
        <v>8</v>
      </c>
      <c r="J29" s="6">
        <v>1</v>
      </c>
    </row>
    <row r="30" spans="4:10" ht="15" customHeight="1" x14ac:dyDescent="0.25">
      <c r="D30" s="61"/>
      <c r="E30" s="14" t="s">
        <v>19</v>
      </c>
      <c r="F30" s="58" t="s">
        <v>135</v>
      </c>
      <c r="G30" s="20">
        <v>15</v>
      </c>
      <c r="H30" s="20">
        <v>1997</v>
      </c>
      <c r="I30" s="20">
        <v>8</v>
      </c>
      <c r="J30" s="6">
        <v>1</v>
      </c>
    </row>
    <row r="31" spans="4:10" ht="15" customHeight="1" thickBot="1" x14ac:dyDescent="0.3">
      <c r="D31" s="61"/>
      <c r="E31" s="15" t="s">
        <v>140</v>
      </c>
      <c r="F31" s="60" t="s">
        <v>133</v>
      </c>
      <c r="G31" s="29">
        <v>16</v>
      </c>
      <c r="H31" s="29">
        <v>1997</v>
      </c>
      <c r="I31" s="29">
        <v>8</v>
      </c>
      <c r="J31" s="9">
        <v>1</v>
      </c>
    </row>
    <row r="32" spans="4:10" ht="15" customHeight="1" x14ac:dyDescent="0.25">
      <c r="D32" s="61"/>
      <c r="E32" s="154" t="s">
        <v>100</v>
      </c>
      <c r="F32" s="59" t="s">
        <v>133</v>
      </c>
      <c r="G32" s="19">
        <v>1</v>
      </c>
      <c r="H32" s="19">
        <v>1997</v>
      </c>
      <c r="I32" s="19">
        <v>9</v>
      </c>
      <c r="J32" s="28">
        <v>16</v>
      </c>
    </row>
    <row r="33" spans="4:10" ht="15" customHeight="1" x14ac:dyDescent="0.25">
      <c r="D33" s="61"/>
      <c r="E33" s="155" t="s">
        <v>125</v>
      </c>
      <c r="F33" s="58" t="s">
        <v>126</v>
      </c>
      <c r="G33" s="20">
        <v>2</v>
      </c>
      <c r="H33" s="20">
        <v>1997</v>
      </c>
      <c r="I33" s="20">
        <v>9</v>
      </c>
      <c r="J33" s="6">
        <v>8</v>
      </c>
    </row>
    <row r="34" spans="4:10" ht="15" customHeight="1" x14ac:dyDescent="0.25">
      <c r="D34" s="61"/>
      <c r="E34" s="156" t="s">
        <v>102</v>
      </c>
      <c r="F34" s="58" t="s">
        <v>26</v>
      </c>
      <c r="G34" s="20">
        <v>3</v>
      </c>
      <c r="H34" s="20">
        <v>1997</v>
      </c>
      <c r="I34" s="20">
        <v>9</v>
      </c>
      <c r="J34" s="6">
        <v>4</v>
      </c>
    </row>
    <row r="35" spans="4:10" ht="15" customHeight="1" x14ac:dyDescent="0.25">
      <c r="D35" s="61"/>
      <c r="E35" s="156" t="s">
        <v>114</v>
      </c>
      <c r="F35" s="58" t="s">
        <v>104</v>
      </c>
      <c r="G35" s="20">
        <v>4</v>
      </c>
      <c r="H35" s="20">
        <v>1997</v>
      </c>
      <c r="I35" s="20">
        <v>9</v>
      </c>
      <c r="J35" s="6">
        <v>4</v>
      </c>
    </row>
    <row r="36" spans="4:10" ht="15" customHeight="1" x14ac:dyDescent="0.25">
      <c r="D36" s="61"/>
      <c r="E36" s="14" t="s">
        <v>121</v>
      </c>
      <c r="F36" s="58" t="s">
        <v>122</v>
      </c>
      <c r="G36" s="20">
        <v>5</v>
      </c>
      <c r="H36" s="20">
        <v>1997</v>
      </c>
      <c r="I36" s="20">
        <v>9</v>
      </c>
      <c r="J36" s="6">
        <v>2</v>
      </c>
    </row>
    <row r="37" spans="4:10" ht="15" customHeight="1" x14ac:dyDescent="0.25">
      <c r="D37" s="61"/>
      <c r="E37" s="14" t="s">
        <v>123</v>
      </c>
      <c r="F37" s="58" t="s">
        <v>26</v>
      </c>
      <c r="G37" s="20">
        <v>6</v>
      </c>
      <c r="H37" s="20">
        <v>1997</v>
      </c>
      <c r="I37" s="20">
        <v>9</v>
      </c>
      <c r="J37" s="6">
        <v>2</v>
      </c>
    </row>
    <row r="38" spans="4:10" ht="15" customHeight="1" x14ac:dyDescent="0.25">
      <c r="D38" s="61"/>
      <c r="E38" s="14" t="s">
        <v>7</v>
      </c>
      <c r="F38" s="58" t="s">
        <v>126</v>
      </c>
      <c r="G38" s="20">
        <v>7</v>
      </c>
      <c r="H38" s="20">
        <v>1997</v>
      </c>
      <c r="I38" s="20">
        <v>9</v>
      </c>
      <c r="J38" s="6">
        <v>2</v>
      </c>
    </row>
    <row r="39" spans="4:10" ht="15" customHeight="1" x14ac:dyDescent="0.25">
      <c r="D39" s="61"/>
      <c r="E39" s="14" t="s">
        <v>106</v>
      </c>
      <c r="F39" s="58" t="s">
        <v>26</v>
      </c>
      <c r="G39" s="20">
        <v>8</v>
      </c>
      <c r="H39" s="20">
        <v>1997</v>
      </c>
      <c r="I39" s="20">
        <v>9</v>
      </c>
      <c r="J39" s="6">
        <v>2</v>
      </c>
    </row>
    <row r="40" spans="4:10" ht="15" customHeight="1" x14ac:dyDescent="0.25">
      <c r="D40" s="61"/>
      <c r="E40" s="14" t="s">
        <v>188</v>
      </c>
      <c r="F40" s="58" t="s">
        <v>104</v>
      </c>
      <c r="G40" s="20">
        <v>9</v>
      </c>
      <c r="H40" s="20">
        <v>1997</v>
      </c>
      <c r="I40" s="20">
        <v>9</v>
      </c>
      <c r="J40" s="6">
        <v>1</v>
      </c>
    </row>
    <row r="41" spans="4:10" ht="15" customHeight="1" x14ac:dyDescent="0.25">
      <c r="D41" s="61"/>
      <c r="E41" s="14" t="s">
        <v>141</v>
      </c>
      <c r="F41" s="58"/>
      <c r="G41" s="20">
        <v>10</v>
      </c>
      <c r="H41" s="20">
        <v>1997</v>
      </c>
      <c r="I41" s="20">
        <v>9</v>
      </c>
      <c r="J41" s="6">
        <v>1</v>
      </c>
    </row>
    <row r="42" spans="4:10" ht="15" customHeight="1" x14ac:dyDescent="0.25">
      <c r="D42" s="61"/>
      <c r="E42" s="14" t="s">
        <v>136</v>
      </c>
      <c r="F42" s="58" t="s">
        <v>122</v>
      </c>
      <c r="G42" s="20">
        <v>11</v>
      </c>
      <c r="H42" s="20">
        <v>1997</v>
      </c>
      <c r="I42" s="20">
        <v>9</v>
      </c>
      <c r="J42" s="6">
        <v>1</v>
      </c>
    </row>
    <row r="43" spans="4:10" ht="15" customHeight="1" x14ac:dyDescent="0.25">
      <c r="D43" s="61"/>
      <c r="E43" s="14" t="s">
        <v>187</v>
      </c>
      <c r="F43" s="58" t="s">
        <v>104</v>
      </c>
      <c r="G43" s="20">
        <v>12</v>
      </c>
      <c r="H43" s="20">
        <v>1997</v>
      </c>
      <c r="I43" s="20">
        <v>9</v>
      </c>
      <c r="J43" s="6">
        <v>1</v>
      </c>
    </row>
    <row r="44" spans="4:10" ht="15" customHeight="1" x14ac:dyDescent="0.25">
      <c r="D44" s="61"/>
      <c r="E44" s="14" t="s">
        <v>109</v>
      </c>
      <c r="F44" s="58" t="s">
        <v>104</v>
      </c>
      <c r="G44" s="20">
        <v>13</v>
      </c>
      <c r="H44" s="20">
        <v>1997</v>
      </c>
      <c r="I44" s="20">
        <v>9</v>
      </c>
      <c r="J44" s="6">
        <v>1</v>
      </c>
    </row>
    <row r="45" spans="4:10" ht="15" customHeight="1" x14ac:dyDescent="0.25">
      <c r="D45" s="61"/>
      <c r="E45" s="14" t="s">
        <v>142</v>
      </c>
      <c r="F45" s="58" t="s">
        <v>135</v>
      </c>
      <c r="G45" s="20">
        <v>14</v>
      </c>
      <c r="H45" s="20">
        <v>1997</v>
      </c>
      <c r="I45" s="20">
        <v>9</v>
      </c>
      <c r="J45" s="6">
        <v>1</v>
      </c>
    </row>
    <row r="46" spans="4:10" ht="15" customHeight="1" x14ac:dyDescent="0.25">
      <c r="D46" s="61"/>
      <c r="E46" s="14" t="s">
        <v>143</v>
      </c>
      <c r="F46" s="58" t="s">
        <v>26</v>
      </c>
      <c r="G46" s="20">
        <v>15</v>
      </c>
      <c r="H46" s="20">
        <v>1997</v>
      </c>
      <c r="I46" s="20">
        <v>9</v>
      </c>
      <c r="J46" s="6">
        <v>1</v>
      </c>
    </row>
    <row r="47" spans="4:10" ht="15" customHeight="1" thickBot="1" x14ac:dyDescent="0.3">
      <c r="D47" s="61"/>
      <c r="E47" s="15" t="s">
        <v>144</v>
      </c>
      <c r="F47" s="60" t="s">
        <v>16</v>
      </c>
      <c r="G47" s="29">
        <v>16</v>
      </c>
      <c r="H47" s="29">
        <v>1997</v>
      </c>
      <c r="I47" s="29">
        <v>9</v>
      </c>
      <c r="J47" s="9">
        <v>1</v>
      </c>
    </row>
    <row r="48" spans="4:10" ht="15" customHeight="1" x14ac:dyDescent="0.25">
      <c r="D48" s="61"/>
      <c r="E48" s="154" t="s">
        <v>7</v>
      </c>
      <c r="F48" s="59" t="s">
        <v>13</v>
      </c>
      <c r="G48" s="19">
        <v>1</v>
      </c>
      <c r="H48" s="22">
        <v>1998</v>
      </c>
      <c r="I48" s="22">
        <v>8</v>
      </c>
      <c r="J48" s="23">
        <v>16</v>
      </c>
    </row>
    <row r="49" spans="4:10" ht="15" customHeight="1" x14ac:dyDescent="0.25">
      <c r="D49" s="61"/>
      <c r="E49" s="155" t="s">
        <v>8</v>
      </c>
      <c r="F49" s="58" t="s">
        <v>14</v>
      </c>
      <c r="G49" s="20">
        <v>2</v>
      </c>
      <c r="H49" s="3">
        <v>1998</v>
      </c>
      <c r="I49" s="3">
        <v>8</v>
      </c>
      <c r="J49" s="11">
        <v>8</v>
      </c>
    </row>
    <row r="50" spans="4:10" ht="15" customHeight="1" x14ac:dyDescent="0.25">
      <c r="D50" s="61"/>
      <c r="E50" s="156" t="s">
        <v>102</v>
      </c>
      <c r="F50" s="58" t="s">
        <v>26</v>
      </c>
      <c r="G50" s="20">
        <v>3</v>
      </c>
      <c r="H50" s="3">
        <v>1998</v>
      </c>
      <c r="I50" s="3">
        <v>8</v>
      </c>
      <c r="J50" s="11">
        <v>4</v>
      </c>
    </row>
    <row r="51" spans="4:10" ht="15" customHeight="1" x14ac:dyDescent="0.25">
      <c r="D51" s="61"/>
      <c r="E51" s="14" t="s">
        <v>187</v>
      </c>
      <c r="F51" s="58" t="s">
        <v>104</v>
      </c>
      <c r="G51" s="20">
        <v>4</v>
      </c>
      <c r="H51" s="3">
        <v>1998</v>
      </c>
      <c r="I51" s="3">
        <v>8</v>
      </c>
      <c r="J51" s="11">
        <v>4</v>
      </c>
    </row>
    <row r="52" spans="4:10" ht="15" customHeight="1" x14ac:dyDescent="0.25">
      <c r="D52" s="61"/>
      <c r="E52" s="14" t="s">
        <v>103</v>
      </c>
      <c r="F52" s="58" t="s">
        <v>105</v>
      </c>
      <c r="G52" s="20">
        <v>5</v>
      </c>
      <c r="H52" s="3">
        <v>1998</v>
      </c>
      <c r="I52" s="3">
        <v>8</v>
      </c>
      <c r="J52" s="11">
        <v>2</v>
      </c>
    </row>
    <row r="53" spans="4:10" ht="15" customHeight="1" x14ac:dyDescent="0.25">
      <c r="D53" s="61"/>
      <c r="E53" s="14" t="s">
        <v>106</v>
      </c>
      <c r="F53" s="58" t="s">
        <v>26</v>
      </c>
      <c r="G53" s="20">
        <v>6</v>
      </c>
      <c r="H53" s="3">
        <v>1998</v>
      </c>
      <c r="I53" s="3">
        <v>8</v>
      </c>
      <c r="J53" s="11">
        <v>2</v>
      </c>
    </row>
    <row r="54" spans="4:10" ht="15" customHeight="1" x14ac:dyDescent="0.25">
      <c r="D54" s="61"/>
      <c r="E54" s="14" t="s">
        <v>114</v>
      </c>
      <c r="F54" s="58" t="s">
        <v>104</v>
      </c>
      <c r="G54" s="20">
        <v>7</v>
      </c>
      <c r="H54" s="3">
        <v>1998</v>
      </c>
      <c r="I54" s="3">
        <v>8</v>
      </c>
      <c r="J54" s="11">
        <v>2</v>
      </c>
    </row>
    <row r="55" spans="4:10" ht="15" customHeight="1" thickBot="1" x14ac:dyDescent="0.3">
      <c r="D55" s="61"/>
      <c r="E55" s="15" t="s">
        <v>188</v>
      </c>
      <c r="F55" s="60" t="s">
        <v>104</v>
      </c>
      <c r="G55" s="29">
        <v>8</v>
      </c>
      <c r="H55" s="16">
        <v>1998</v>
      </c>
      <c r="I55" s="16">
        <v>8</v>
      </c>
      <c r="J55" s="17">
        <v>2</v>
      </c>
    </row>
    <row r="56" spans="4:10" ht="15" customHeight="1" x14ac:dyDescent="0.25">
      <c r="D56" s="61"/>
      <c r="E56" s="154" t="s">
        <v>107</v>
      </c>
      <c r="F56" s="59" t="s">
        <v>108</v>
      </c>
      <c r="G56" s="19">
        <v>1</v>
      </c>
      <c r="H56" s="22">
        <v>1998</v>
      </c>
      <c r="I56" s="22">
        <v>9</v>
      </c>
      <c r="J56" s="23">
        <v>16</v>
      </c>
    </row>
    <row r="57" spans="4:10" ht="15" customHeight="1" x14ac:dyDescent="0.25">
      <c r="D57" s="61"/>
      <c r="E57" s="155" t="s">
        <v>103</v>
      </c>
      <c r="F57" s="58" t="s">
        <v>105</v>
      </c>
      <c r="G57" s="20">
        <v>2</v>
      </c>
      <c r="H57" s="3">
        <v>1998</v>
      </c>
      <c r="I57" s="3">
        <v>9</v>
      </c>
      <c r="J57" s="11">
        <v>8</v>
      </c>
    </row>
    <row r="58" spans="4:10" ht="15" customHeight="1" x14ac:dyDescent="0.25">
      <c r="D58" s="61"/>
      <c r="E58" s="156" t="s">
        <v>8</v>
      </c>
      <c r="F58" s="58" t="s">
        <v>14</v>
      </c>
      <c r="G58" s="20">
        <v>3</v>
      </c>
      <c r="H58" s="3">
        <v>1998</v>
      </c>
      <c r="I58" s="3">
        <v>9</v>
      </c>
      <c r="J58" s="11">
        <v>4</v>
      </c>
    </row>
    <row r="59" spans="4:10" ht="15" customHeight="1" x14ac:dyDescent="0.25">
      <c r="D59" s="61"/>
      <c r="E59" s="156" t="s">
        <v>7</v>
      </c>
      <c r="F59" s="58" t="s">
        <v>13</v>
      </c>
      <c r="G59" s="20">
        <v>4</v>
      </c>
      <c r="H59" s="3">
        <v>1998</v>
      </c>
      <c r="I59" s="3">
        <v>9</v>
      </c>
      <c r="J59" s="11">
        <v>4</v>
      </c>
    </row>
    <row r="60" spans="4:10" ht="15" customHeight="1" x14ac:dyDescent="0.25">
      <c r="D60" s="61"/>
      <c r="E60" s="14" t="s">
        <v>106</v>
      </c>
      <c r="F60" s="58" t="s">
        <v>26</v>
      </c>
      <c r="G60" s="20">
        <v>5</v>
      </c>
      <c r="H60" s="3">
        <v>1998</v>
      </c>
      <c r="I60" s="3">
        <v>9</v>
      </c>
      <c r="J60" s="11">
        <v>2</v>
      </c>
    </row>
    <row r="61" spans="4:10" ht="15" customHeight="1" thickBot="1" x14ac:dyDescent="0.3">
      <c r="D61" s="61"/>
      <c r="E61" s="15" t="s">
        <v>109</v>
      </c>
      <c r="F61" s="60" t="s">
        <v>104</v>
      </c>
      <c r="G61" s="29">
        <v>6</v>
      </c>
      <c r="H61" s="16">
        <v>1998</v>
      </c>
      <c r="I61" s="16">
        <v>9</v>
      </c>
      <c r="J61" s="17">
        <v>2</v>
      </c>
    </row>
    <row r="62" spans="4:10" ht="15" customHeight="1" x14ac:dyDescent="0.25">
      <c r="D62" s="61"/>
      <c r="E62" s="154" t="s">
        <v>106</v>
      </c>
      <c r="F62" s="59" t="s">
        <v>26</v>
      </c>
      <c r="G62" s="19">
        <v>1</v>
      </c>
      <c r="H62" s="22">
        <v>1999</v>
      </c>
      <c r="I62" s="22">
        <v>8</v>
      </c>
      <c r="J62" s="23">
        <v>16</v>
      </c>
    </row>
    <row r="63" spans="4:10" ht="15" customHeight="1" x14ac:dyDescent="0.25">
      <c r="D63" s="61"/>
      <c r="E63" s="155" t="s">
        <v>7</v>
      </c>
      <c r="F63" s="58" t="s">
        <v>13</v>
      </c>
      <c r="G63" s="20">
        <v>2</v>
      </c>
      <c r="H63" s="3">
        <v>1999</v>
      </c>
      <c r="I63" s="3">
        <v>8</v>
      </c>
      <c r="J63" s="11">
        <v>8</v>
      </c>
    </row>
    <row r="64" spans="4:10" ht="15" customHeight="1" x14ac:dyDescent="0.25">
      <c r="D64" s="61"/>
      <c r="E64" s="156" t="s">
        <v>6</v>
      </c>
      <c r="F64" s="58" t="s">
        <v>13</v>
      </c>
      <c r="G64" s="20">
        <v>3</v>
      </c>
      <c r="H64" s="3">
        <v>1999</v>
      </c>
      <c r="I64" s="3">
        <v>8</v>
      </c>
      <c r="J64" s="11">
        <v>4</v>
      </c>
    </row>
    <row r="65" spans="4:10" ht="15" customHeight="1" x14ac:dyDescent="0.25">
      <c r="D65" s="61"/>
      <c r="E65" s="156" t="s">
        <v>107</v>
      </c>
      <c r="F65" s="58" t="s">
        <v>108</v>
      </c>
      <c r="G65" s="20">
        <v>4</v>
      </c>
      <c r="H65" s="3">
        <v>1999</v>
      </c>
      <c r="I65" s="3">
        <v>8</v>
      </c>
      <c r="J65" s="11">
        <v>4</v>
      </c>
    </row>
    <row r="66" spans="4:10" ht="15" customHeight="1" x14ac:dyDescent="0.25">
      <c r="D66" s="61"/>
      <c r="E66" s="14" t="s">
        <v>188</v>
      </c>
      <c r="F66" s="58" t="s">
        <v>104</v>
      </c>
      <c r="G66" s="20">
        <v>5</v>
      </c>
      <c r="H66" s="3">
        <v>1999</v>
      </c>
      <c r="I66" s="3">
        <v>8</v>
      </c>
      <c r="J66" s="11">
        <v>2</v>
      </c>
    </row>
    <row r="67" spans="4:10" ht="15" customHeight="1" x14ac:dyDescent="0.25">
      <c r="D67" s="61"/>
      <c r="E67" s="14" t="s">
        <v>114</v>
      </c>
      <c r="F67" s="58" t="s">
        <v>104</v>
      </c>
      <c r="G67" s="20">
        <v>6</v>
      </c>
      <c r="H67" s="3">
        <v>1999</v>
      </c>
      <c r="I67" s="3">
        <v>8</v>
      </c>
      <c r="J67" s="11">
        <v>2</v>
      </c>
    </row>
    <row r="68" spans="4:10" ht="15" customHeight="1" x14ac:dyDescent="0.25">
      <c r="D68" s="61"/>
      <c r="E68" s="14" t="s">
        <v>110</v>
      </c>
      <c r="F68" s="58" t="s">
        <v>111</v>
      </c>
      <c r="G68" s="20">
        <v>7</v>
      </c>
      <c r="H68" s="3">
        <v>1999</v>
      </c>
      <c r="I68" s="3">
        <v>8</v>
      </c>
      <c r="J68" s="11">
        <v>2</v>
      </c>
    </row>
    <row r="69" spans="4:10" ht="15" customHeight="1" thickBot="1" x14ac:dyDescent="0.3">
      <c r="D69" s="61"/>
      <c r="E69" s="15" t="s">
        <v>109</v>
      </c>
      <c r="F69" s="60" t="s">
        <v>104</v>
      </c>
      <c r="G69" s="29">
        <v>8</v>
      </c>
      <c r="H69" s="16">
        <v>1999</v>
      </c>
      <c r="I69" s="16">
        <v>8</v>
      </c>
      <c r="J69" s="17">
        <v>2</v>
      </c>
    </row>
    <row r="70" spans="4:10" ht="15" customHeight="1" x14ac:dyDescent="0.25">
      <c r="D70" s="61"/>
      <c r="E70" s="154" t="s">
        <v>7</v>
      </c>
      <c r="F70" s="59" t="s">
        <v>13</v>
      </c>
      <c r="G70" s="19">
        <v>1</v>
      </c>
      <c r="H70" s="22">
        <v>1999</v>
      </c>
      <c r="I70" s="22">
        <v>9</v>
      </c>
      <c r="J70" s="23">
        <v>16</v>
      </c>
    </row>
    <row r="71" spans="4:10" ht="15" customHeight="1" x14ac:dyDescent="0.25">
      <c r="D71" s="61"/>
      <c r="E71" s="155" t="s">
        <v>106</v>
      </c>
      <c r="F71" s="58" t="s">
        <v>26</v>
      </c>
      <c r="G71" s="20">
        <v>2</v>
      </c>
      <c r="H71" s="3">
        <v>1999</v>
      </c>
      <c r="I71" s="3">
        <v>9</v>
      </c>
      <c r="J71" s="11">
        <v>8</v>
      </c>
    </row>
    <row r="72" spans="4:10" ht="15" customHeight="1" x14ac:dyDescent="0.25">
      <c r="D72" s="61"/>
      <c r="E72" s="156" t="s">
        <v>6</v>
      </c>
      <c r="F72" s="58" t="s">
        <v>13</v>
      </c>
      <c r="G72" s="20">
        <v>3</v>
      </c>
      <c r="H72" s="3">
        <v>1999</v>
      </c>
      <c r="I72" s="3">
        <v>9</v>
      </c>
      <c r="J72" s="11">
        <v>4</v>
      </c>
    </row>
    <row r="73" spans="4:10" ht="15" customHeight="1" x14ac:dyDescent="0.25">
      <c r="D73" s="61"/>
      <c r="E73" s="156" t="s">
        <v>107</v>
      </c>
      <c r="F73" s="58" t="s">
        <v>108</v>
      </c>
      <c r="G73" s="20">
        <v>4</v>
      </c>
      <c r="H73" s="3">
        <v>1999</v>
      </c>
      <c r="I73" s="3">
        <v>9</v>
      </c>
      <c r="J73" s="11">
        <v>4</v>
      </c>
    </row>
    <row r="74" spans="4:10" ht="15" customHeight="1" x14ac:dyDescent="0.25">
      <c r="D74" s="61"/>
      <c r="E74" s="14" t="s">
        <v>19</v>
      </c>
      <c r="F74" s="58" t="s">
        <v>26</v>
      </c>
      <c r="G74" s="20">
        <v>5</v>
      </c>
      <c r="H74" s="3">
        <v>1999</v>
      </c>
      <c r="I74" s="3">
        <v>9</v>
      </c>
      <c r="J74" s="11">
        <v>2</v>
      </c>
    </row>
    <row r="75" spans="4:10" ht="15" customHeight="1" x14ac:dyDescent="0.25">
      <c r="D75" s="61"/>
      <c r="E75" s="14" t="s">
        <v>102</v>
      </c>
      <c r="F75" s="58" t="s">
        <v>26</v>
      </c>
      <c r="G75" s="20">
        <v>6</v>
      </c>
      <c r="H75" s="3">
        <v>1999</v>
      </c>
      <c r="I75" s="3">
        <v>9</v>
      </c>
      <c r="J75" s="11">
        <v>2</v>
      </c>
    </row>
    <row r="76" spans="4:10" ht="15" customHeight="1" x14ac:dyDescent="0.25">
      <c r="D76" s="61"/>
      <c r="E76" s="14" t="s">
        <v>110</v>
      </c>
      <c r="F76" s="58" t="s">
        <v>111</v>
      </c>
      <c r="G76" s="20">
        <v>7</v>
      </c>
      <c r="H76" s="3">
        <v>1999</v>
      </c>
      <c r="I76" s="3">
        <v>9</v>
      </c>
      <c r="J76" s="11">
        <v>2</v>
      </c>
    </row>
    <row r="77" spans="4:10" ht="15" customHeight="1" thickBot="1" x14ac:dyDescent="0.3">
      <c r="D77" s="61"/>
      <c r="E77" s="15" t="s">
        <v>188</v>
      </c>
      <c r="F77" s="60" t="s">
        <v>104</v>
      </c>
      <c r="G77" s="29">
        <v>8</v>
      </c>
      <c r="H77" s="16">
        <v>1999</v>
      </c>
      <c r="I77" s="16">
        <v>9</v>
      </c>
      <c r="J77" s="17">
        <v>2</v>
      </c>
    </row>
    <row r="78" spans="4:10" ht="15" customHeight="1" x14ac:dyDescent="0.25">
      <c r="D78" s="61"/>
      <c r="E78" s="154" t="s">
        <v>6</v>
      </c>
      <c r="F78" s="59" t="s">
        <v>13</v>
      </c>
      <c r="G78" s="19">
        <v>1</v>
      </c>
      <c r="H78" s="22">
        <v>1999</v>
      </c>
      <c r="I78" s="22">
        <v>14</v>
      </c>
      <c r="J78" s="23">
        <v>16</v>
      </c>
    </row>
    <row r="79" spans="4:10" ht="15" customHeight="1" x14ac:dyDescent="0.25">
      <c r="D79" s="61"/>
      <c r="E79" s="155" t="s">
        <v>7</v>
      </c>
      <c r="F79" s="58" t="s">
        <v>13</v>
      </c>
      <c r="G79" s="20">
        <v>2</v>
      </c>
      <c r="H79" s="3">
        <v>1999</v>
      </c>
      <c r="I79" s="3">
        <v>14</v>
      </c>
      <c r="J79" s="11">
        <v>8</v>
      </c>
    </row>
    <row r="80" spans="4:10" ht="15" customHeight="1" x14ac:dyDescent="0.25">
      <c r="D80" s="61"/>
      <c r="E80" s="156" t="s">
        <v>102</v>
      </c>
      <c r="F80" s="58" t="s">
        <v>26</v>
      </c>
      <c r="G80" s="20">
        <v>3</v>
      </c>
      <c r="H80" s="3">
        <v>1999</v>
      </c>
      <c r="I80" s="3">
        <v>14</v>
      </c>
      <c r="J80" s="11">
        <v>4</v>
      </c>
    </row>
    <row r="81" spans="4:10" ht="15" customHeight="1" x14ac:dyDescent="0.25">
      <c r="D81" s="61"/>
      <c r="E81" s="156" t="s">
        <v>188</v>
      </c>
      <c r="F81" s="58" t="s">
        <v>104</v>
      </c>
      <c r="G81" s="20">
        <v>4</v>
      </c>
      <c r="H81" s="3">
        <v>1999</v>
      </c>
      <c r="I81" s="3">
        <v>14</v>
      </c>
      <c r="J81" s="11">
        <v>4</v>
      </c>
    </row>
    <row r="82" spans="4:10" ht="15" customHeight="1" x14ac:dyDescent="0.25">
      <c r="D82" s="61"/>
      <c r="E82" s="14" t="s">
        <v>106</v>
      </c>
      <c r="F82" s="58" t="s">
        <v>26</v>
      </c>
      <c r="G82" s="20">
        <v>5</v>
      </c>
      <c r="H82" s="3">
        <v>1999</v>
      </c>
      <c r="I82" s="3">
        <v>14</v>
      </c>
      <c r="J82" s="11">
        <v>2</v>
      </c>
    </row>
    <row r="83" spans="4:10" ht="15" customHeight="1" x14ac:dyDescent="0.25">
      <c r="D83" s="61"/>
      <c r="E83" s="14" t="s">
        <v>107</v>
      </c>
      <c r="F83" s="58" t="s">
        <v>108</v>
      </c>
      <c r="G83" s="20">
        <v>6</v>
      </c>
      <c r="H83" s="3">
        <v>1999</v>
      </c>
      <c r="I83" s="3">
        <v>14</v>
      </c>
      <c r="J83" s="11">
        <v>2</v>
      </c>
    </row>
    <row r="84" spans="4:10" ht="15" customHeight="1" x14ac:dyDescent="0.25">
      <c r="D84" s="61"/>
      <c r="E84" s="14" t="s">
        <v>29</v>
      </c>
      <c r="F84" s="58" t="s">
        <v>32</v>
      </c>
      <c r="G84" s="20">
        <v>7</v>
      </c>
      <c r="H84" s="3">
        <v>1999</v>
      </c>
      <c r="I84" s="3">
        <v>14</v>
      </c>
      <c r="J84" s="11">
        <v>2</v>
      </c>
    </row>
    <row r="85" spans="4:10" ht="15" customHeight="1" thickBot="1" x14ac:dyDescent="0.3">
      <c r="D85" s="61"/>
      <c r="E85" s="15" t="s">
        <v>114</v>
      </c>
      <c r="F85" s="60" t="s">
        <v>104</v>
      </c>
      <c r="G85" s="29">
        <v>8</v>
      </c>
      <c r="H85" s="16">
        <v>1999</v>
      </c>
      <c r="I85" s="16">
        <v>14</v>
      </c>
      <c r="J85" s="17">
        <v>2</v>
      </c>
    </row>
    <row r="86" spans="4:10" ht="15" customHeight="1" x14ac:dyDescent="0.25">
      <c r="D86" s="61"/>
      <c r="E86" s="27" t="s">
        <v>187</v>
      </c>
      <c r="F86" s="59" t="s">
        <v>22</v>
      </c>
      <c r="G86" s="19">
        <v>1</v>
      </c>
      <c r="H86" s="22">
        <v>2000</v>
      </c>
      <c r="I86" s="22">
        <v>8</v>
      </c>
      <c r="J86" s="23">
        <v>16</v>
      </c>
    </row>
    <row r="87" spans="4:10" ht="15" customHeight="1" x14ac:dyDescent="0.25">
      <c r="D87" s="61"/>
      <c r="E87" s="155" t="s">
        <v>107</v>
      </c>
      <c r="F87" s="58" t="s">
        <v>108</v>
      </c>
      <c r="G87" s="20">
        <v>2</v>
      </c>
      <c r="H87" s="3">
        <v>2000</v>
      </c>
      <c r="I87" s="3">
        <v>8</v>
      </c>
      <c r="J87" s="11">
        <v>8</v>
      </c>
    </row>
    <row r="88" spans="4:10" ht="15" customHeight="1" x14ac:dyDescent="0.25">
      <c r="D88" s="61"/>
      <c r="E88" s="156" t="s">
        <v>7</v>
      </c>
      <c r="F88" s="58" t="s">
        <v>13</v>
      </c>
      <c r="G88" s="20">
        <v>3</v>
      </c>
      <c r="H88" s="3">
        <v>2000</v>
      </c>
      <c r="I88" s="3">
        <v>8</v>
      </c>
      <c r="J88" s="11">
        <v>4</v>
      </c>
    </row>
    <row r="89" spans="4:10" ht="15" customHeight="1" x14ac:dyDescent="0.25">
      <c r="D89" s="61"/>
      <c r="E89" s="156" t="s">
        <v>18</v>
      </c>
      <c r="F89" s="58" t="s">
        <v>32</v>
      </c>
      <c r="G89" s="20">
        <v>4</v>
      </c>
      <c r="H89" s="3">
        <v>2000</v>
      </c>
      <c r="I89" s="3">
        <v>8</v>
      </c>
      <c r="J89" s="11">
        <v>4</v>
      </c>
    </row>
    <row r="90" spans="4:10" ht="15" customHeight="1" x14ac:dyDescent="0.25">
      <c r="D90" s="61"/>
      <c r="E90" s="14" t="s">
        <v>115</v>
      </c>
      <c r="F90" s="58" t="s">
        <v>13</v>
      </c>
      <c r="G90" s="20">
        <v>5</v>
      </c>
      <c r="H90" s="3">
        <v>2000</v>
      </c>
      <c r="I90" s="3">
        <v>8</v>
      </c>
      <c r="J90" s="11">
        <v>2</v>
      </c>
    </row>
    <row r="91" spans="4:10" ht="15" customHeight="1" x14ac:dyDescent="0.25">
      <c r="D91" s="61"/>
      <c r="E91" s="14" t="s">
        <v>188</v>
      </c>
      <c r="F91" s="58" t="s">
        <v>104</v>
      </c>
      <c r="G91" s="20">
        <v>6</v>
      </c>
      <c r="H91" s="3">
        <v>2000</v>
      </c>
      <c r="I91" s="3">
        <v>8</v>
      </c>
      <c r="J91" s="11">
        <v>2</v>
      </c>
    </row>
    <row r="92" spans="4:10" ht="15" customHeight="1" x14ac:dyDescent="0.25">
      <c r="D92" s="61"/>
      <c r="E92" s="14" t="s">
        <v>116</v>
      </c>
      <c r="F92" s="58" t="s">
        <v>13</v>
      </c>
      <c r="G92" s="20">
        <v>7</v>
      </c>
      <c r="H92" s="3">
        <v>2000</v>
      </c>
      <c r="I92" s="3">
        <v>8</v>
      </c>
      <c r="J92" s="11">
        <v>2</v>
      </c>
    </row>
    <row r="93" spans="4:10" ht="15" customHeight="1" thickBot="1" x14ac:dyDescent="0.3">
      <c r="D93" s="61"/>
      <c r="E93" s="15" t="s">
        <v>6</v>
      </c>
      <c r="F93" s="60" t="s">
        <v>13</v>
      </c>
      <c r="G93" s="29">
        <v>8</v>
      </c>
      <c r="H93" s="16">
        <v>2000</v>
      </c>
      <c r="I93" s="16">
        <v>8</v>
      </c>
      <c r="J93" s="17">
        <v>2</v>
      </c>
    </row>
    <row r="94" spans="4:10" ht="15" customHeight="1" x14ac:dyDescent="0.25">
      <c r="D94" s="61"/>
      <c r="E94" s="154" t="s">
        <v>7</v>
      </c>
      <c r="F94" s="59" t="s">
        <v>13</v>
      </c>
      <c r="G94" s="19">
        <v>1</v>
      </c>
      <c r="H94" s="22">
        <v>2000</v>
      </c>
      <c r="I94" s="22">
        <v>9</v>
      </c>
      <c r="J94" s="23">
        <v>16</v>
      </c>
    </row>
    <row r="95" spans="4:10" ht="15" customHeight="1" x14ac:dyDescent="0.25">
      <c r="D95" s="61"/>
      <c r="E95" s="155" t="s">
        <v>6</v>
      </c>
      <c r="F95" s="58" t="s">
        <v>13</v>
      </c>
      <c r="G95" s="20">
        <v>2</v>
      </c>
      <c r="H95" s="3">
        <v>2000</v>
      </c>
      <c r="I95" s="3">
        <v>9</v>
      </c>
      <c r="J95" s="11">
        <v>8</v>
      </c>
    </row>
    <row r="96" spans="4:10" ht="15" customHeight="1" x14ac:dyDescent="0.25">
      <c r="D96" s="61"/>
      <c r="E96" s="156" t="s">
        <v>109</v>
      </c>
      <c r="F96" s="58" t="s">
        <v>104</v>
      </c>
      <c r="G96" s="20">
        <v>3</v>
      </c>
      <c r="H96" s="3">
        <v>2000</v>
      </c>
      <c r="I96" s="3">
        <v>9</v>
      </c>
      <c r="J96" s="11">
        <v>4</v>
      </c>
    </row>
    <row r="97" spans="4:10" ht="15" customHeight="1" x14ac:dyDescent="0.25">
      <c r="D97" s="61"/>
      <c r="E97" s="156" t="s">
        <v>114</v>
      </c>
      <c r="F97" s="58" t="s">
        <v>104</v>
      </c>
      <c r="G97" s="20">
        <v>4</v>
      </c>
      <c r="H97" s="3">
        <v>2000</v>
      </c>
      <c r="I97" s="3">
        <v>9</v>
      </c>
      <c r="J97" s="11">
        <v>4</v>
      </c>
    </row>
    <row r="98" spans="4:10" ht="15" customHeight="1" x14ac:dyDescent="0.25">
      <c r="D98" s="61"/>
      <c r="E98" s="14" t="s">
        <v>116</v>
      </c>
      <c r="F98" s="58" t="s">
        <v>13</v>
      </c>
      <c r="G98" s="20">
        <v>5</v>
      </c>
      <c r="H98" s="3">
        <v>2000</v>
      </c>
      <c r="I98" s="3">
        <v>9</v>
      </c>
      <c r="J98" s="11">
        <v>2</v>
      </c>
    </row>
    <row r="99" spans="4:10" ht="15" customHeight="1" x14ac:dyDescent="0.25">
      <c r="D99" s="61"/>
      <c r="E99" s="14" t="s">
        <v>107</v>
      </c>
      <c r="F99" s="58" t="s">
        <v>108</v>
      </c>
      <c r="G99" s="20">
        <v>6</v>
      </c>
      <c r="H99" s="3">
        <v>2000</v>
      </c>
      <c r="I99" s="3">
        <v>9</v>
      </c>
      <c r="J99" s="11">
        <v>2</v>
      </c>
    </row>
    <row r="100" spans="4:10" ht="15" customHeight="1" x14ac:dyDescent="0.25">
      <c r="D100" s="61"/>
      <c r="E100" s="14" t="s">
        <v>19</v>
      </c>
      <c r="F100" s="58" t="s">
        <v>26</v>
      </c>
      <c r="G100" s="20">
        <v>7</v>
      </c>
      <c r="H100" s="3">
        <v>2000</v>
      </c>
      <c r="I100" s="3">
        <v>9</v>
      </c>
      <c r="J100" s="11">
        <v>2</v>
      </c>
    </row>
    <row r="101" spans="4:10" ht="15" customHeight="1" thickBot="1" x14ac:dyDescent="0.3">
      <c r="D101" s="61"/>
      <c r="E101" s="15" t="s">
        <v>29</v>
      </c>
      <c r="F101" s="60" t="s">
        <v>32</v>
      </c>
      <c r="G101" s="29">
        <v>8</v>
      </c>
      <c r="H101" s="16">
        <v>2000</v>
      </c>
      <c r="I101" s="16">
        <v>9</v>
      </c>
      <c r="J101" s="17">
        <v>2</v>
      </c>
    </row>
    <row r="102" spans="4:10" ht="15" customHeight="1" x14ac:dyDescent="0.25">
      <c r="D102" s="61"/>
      <c r="E102" s="154" t="s">
        <v>6</v>
      </c>
      <c r="F102" s="59" t="s">
        <v>13</v>
      </c>
      <c r="G102" s="19">
        <v>1</v>
      </c>
      <c r="H102" s="22">
        <v>2000</v>
      </c>
      <c r="I102" s="22">
        <v>14</v>
      </c>
      <c r="J102" s="23">
        <v>16</v>
      </c>
    </row>
    <row r="103" spans="4:10" ht="15" customHeight="1" x14ac:dyDescent="0.25">
      <c r="D103" s="61"/>
      <c r="E103" s="155" t="s">
        <v>7</v>
      </c>
      <c r="F103" s="58" t="s">
        <v>13</v>
      </c>
      <c r="G103" s="20">
        <v>2</v>
      </c>
      <c r="H103" s="3">
        <v>2000</v>
      </c>
      <c r="I103" s="3">
        <v>14</v>
      </c>
      <c r="J103" s="11">
        <v>8</v>
      </c>
    </row>
    <row r="104" spans="4:10" ht="15" customHeight="1" x14ac:dyDescent="0.25">
      <c r="D104" s="61"/>
      <c r="E104" s="156" t="s">
        <v>18</v>
      </c>
      <c r="F104" s="58" t="s">
        <v>32</v>
      </c>
      <c r="G104" s="20">
        <v>3</v>
      </c>
      <c r="H104" s="3">
        <v>2000</v>
      </c>
      <c r="I104" s="3">
        <v>14</v>
      </c>
      <c r="J104" s="11">
        <v>4</v>
      </c>
    </row>
    <row r="105" spans="4:10" ht="15" customHeight="1" x14ac:dyDescent="0.25">
      <c r="D105" s="61"/>
      <c r="E105" s="156" t="s">
        <v>107</v>
      </c>
      <c r="F105" s="58" t="s">
        <v>108</v>
      </c>
      <c r="G105" s="20">
        <v>4</v>
      </c>
      <c r="H105" s="3">
        <v>2000</v>
      </c>
      <c r="I105" s="3">
        <v>14</v>
      </c>
      <c r="J105" s="11">
        <v>4</v>
      </c>
    </row>
    <row r="106" spans="4:10" ht="15" customHeight="1" x14ac:dyDescent="0.25">
      <c r="D106" s="61"/>
      <c r="E106" s="14" t="s">
        <v>187</v>
      </c>
      <c r="F106" s="58" t="s">
        <v>22</v>
      </c>
      <c r="G106" s="20">
        <v>5</v>
      </c>
      <c r="H106" s="3">
        <v>2000</v>
      </c>
      <c r="I106" s="3">
        <v>14</v>
      </c>
      <c r="J106" s="11">
        <v>2</v>
      </c>
    </row>
    <row r="107" spans="4:10" ht="15" customHeight="1" x14ac:dyDescent="0.25">
      <c r="D107" s="61"/>
      <c r="E107" s="14" t="s">
        <v>29</v>
      </c>
      <c r="F107" s="58" t="s">
        <v>32</v>
      </c>
      <c r="G107" s="20">
        <v>6</v>
      </c>
      <c r="H107" s="3">
        <v>2000</v>
      </c>
      <c r="I107" s="3">
        <v>14</v>
      </c>
      <c r="J107" s="11">
        <v>2</v>
      </c>
    </row>
    <row r="108" spans="4:10" ht="15" customHeight="1" x14ac:dyDescent="0.25">
      <c r="D108" s="61"/>
      <c r="E108" s="14" t="s">
        <v>188</v>
      </c>
      <c r="F108" s="58" t="s">
        <v>104</v>
      </c>
      <c r="G108" s="20">
        <v>7</v>
      </c>
      <c r="H108" s="3">
        <v>2000</v>
      </c>
      <c r="I108" s="3">
        <v>14</v>
      </c>
      <c r="J108" s="11">
        <v>2</v>
      </c>
    </row>
    <row r="109" spans="4:10" ht="15" customHeight="1" thickBot="1" x14ac:dyDescent="0.3">
      <c r="D109" s="61"/>
      <c r="E109" s="15" t="s">
        <v>112</v>
      </c>
      <c r="F109" s="60" t="s">
        <v>113</v>
      </c>
      <c r="G109" s="29">
        <v>8</v>
      </c>
      <c r="H109" s="16">
        <v>2000</v>
      </c>
      <c r="I109" s="16">
        <v>14</v>
      </c>
      <c r="J109" s="17">
        <v>2</v>
      </c>
    </row>
    <row r="110" spans="4:10" ht="15" customHeight="1" x14ac:dyDescent="0.25">
      <c r="D110" s="61"/>
      <c r="E110" s="154" t="s">
        <v>6</v>
      </c>
      <c r="F110" s="59" t="s">
        <v>13</v>
      </c>
      <c r="G110" s="19">
        <v>1</v>
      </c>
      <c r="H110" s="22">
        <v>2001</v>
      </c>
      <c r="I110" s="22">
        <v>8</v>
      </c>
      <c r="J110" s="23">
        <v>16</v>
      </c>
    </row>
    <row r="111" spans="4:10" ht="15" customHeight="1" x14ac:dyDescent="0.25">
      <c r="D111" s="61"/>
      <c r="E111" s="155" t="s">
        <v>7</v>
      </c>
      <c r="F111" s="58" t="s">
        <v>13</v>
      </c>
      <c r="G111" s="20">
        <v>2</v>
      </c>
      <c r="H111" s="3">
        <v>2001</v>
      </c>
      <c r="I111" s="3">
        <v>8</v>
      </c>
      <c r="J111" s="11">
        <v>8</v>
      </c>
    </row>
    <row r="112" spans="4:10" ht="15" customHeight="1" x14ac:dyDescent="0.25">
      <c r="D112" s="61"/>
      <c r="E112" s="156" t="s">
        <v>18</v>
      </c>
      <c r="F112" s="58" t="s">
        <v>32</v>
      </c>
      <c r="G112" s="20">
        <v>3</v>
      </c>
      <c r="H112" s="3">
        <v>2001</v>
      </c>
      <c r="I112" s="3">
        <v>8</v>
      </c>
      <c r="J112" s="11">
        <v>4</v>
      </c>
    </row>
    <row r="113" spans="4:10" ht="15" customHeight="1" x14ac:dyDescent="0.25">
      <c r="D113" s="61"/>
      <c r="E113" s="14" t="s">
        <v>187</v>
      </c>
      <c r="F113" s="58" t="s">
        <v>22</v>
      </c>
      <c r="G113" s="20">
        <v>4</v>
      </c>
      <c r="H113" s="3">
        <v>2001</v>
      </c>
      <c r="I113" s="3">
        <v>8</v>
      </c>
      <c r="J113" s="11">
        <v>4</v>
      </c>
    </row>
    <row r="114" spans="4:10" ht="15" customHeight="1" x14ac:dyDescent="0.25">
      <c r="D114" s="61"/>
      <c r="E114" s="14" t="s">
        <v>10</v>
      </c>
      <c r="F114" s="58" t="s">
        <v>16</v>
      </c>
      <c r="G114" s="20">
        <v>5</v>
      </c>
      <c r="H114" s="3">
        <v>2001</v>
      </c>
      <c r="I114" s="3">
        <v>8</v>
      </c>
      <c r="J114" s="11">
        <v>2</v>
      </c>
    </row>
    <row r="115" spans="4:10" ht="15" customHeight="1" x14ac:dyDescent="0.25">
      <c r="D115" s="61"/>
      <c r="E115" s="14" t="s">
        <v>116</v>
      </c>
      <c r="F115" s="58" t="s">
        <v>13</v>
      </c>
      <c r="G115" s="20">
        <v>6</v>
      </c>
      <c r="H115" s="3">
        <v>2001</v>
      </c>
      <c r="I115" s="3">
        <v>8</v>
      </c>
      <c r="J115" s="11">
        <v>2</v>
      </c>
    </row>
    <row r="116" spans="4:10" ht="15" customHeight="1" x14ac:dyDescent="0.25">
      <c r="D116" s="61"/>
      <c r="E116" s="14" t="s">
        <v>114</v>
      </c>
      <c r="F116" s="58" t="s">
        <v>104</v>
      </c>
      <c r="G116" s="20">
        <v>7</v>
      </c>
      <c r="H116" s="3">
        <v>2001</v>
      </c>
      <c r="I116" s="3">
        <v>8</v>
      </c>
      <c r="J116" s="11">
        <v>2</v>
      </c>
    </row>
    <row r="117" spans="4:10" ht="15" customHeight="1" thickBot="1" x14ac:dyDescent="0.3">
      <c r="D117" s="61"/>
      <c r="E117" s="15" t="s">
        <v>107</v>
      </c>
      <c r="F117" s="60" t="s">
        <v>108</v>
      </c>
      <c r="G117" s="29">
        <v>8</v>
      </c>
      <c r="H117" s="16">
        <v>2001</v>
      </c>
      <c r="I117" s="16">
        <v>8</v>
      </c>
      <c r="J117" s="17">
        <v>2</v>
      </c>
    </row>
    <row r="118" spans="4:10" ht="15" customHeight="1" x14ac:dyDescent="0.25">
      <c r="D118" s="61"/>
      <c r="E118" s="154" t="s">
        <v>7</v>
      </c>
      <c r="F118" s="59" t="s">
        <v>13</v>
      </c>
      <c r="G118" s="19">
        <v>1</v>
      </c>
      <c r="H118" s="22">
        <v>2001</v>
      </c>
      <c r="I118" s="22">
        <v>9</v>
      </c>
      <c r="J118" s="23">
        <v>16</v>
      </c>
    </row>
    <row r="119" spans="4:10" ht="15" customHeight="1" x14ac:dyDescent="0.25">
      <c r="D119" s="61"/>
      <c r="E119" s="155" t="s">
        <v>188</v>
      </c>
      <c r="F119" s="58" t="s">
        <v>104</v>
      </c>
      <c r="G119" s="20">
        <v>2</v>
      </c>
      <c r="H119" s="3">
        <v>2001</v>
      </c>
      <c r="I119" s="3">
        <v>9</v>
      </c>
      <c r="J119" s="11">
        <v>8</v>
      </c>
    </row>
    <row r="120" spans="4:10" ht="15" customHeight="1" x14ac:dyDescent="0.25">
      <c r="D120" s="61"/>
      <c r="E120" s="156" t="s">
        <v>18</v>
      </c>
      <c r="F120" s="58" t="s">
        <v>32</v>
      </c>
      <c r="G120" s="20">
        <v>3</v>
      </c>
      <c r="H120" s="3">
        <v>2001</v>
      </c>
      <c r="I120" s="3">
        <v>9</v>
      </c>
      <c r="J120" s="11">
        <v>4</v>
      </c>
    </row>
    <row r="121" spans="4:10" ht="15" customHeight="1" x14ac:dyDescent="0.25">
      <c r="D121" s="61"/>
      <c r="E121" s="156" t="s">
        <v>6</v>
      </c>
      <c r="F121" s="58" t="s">
        <v>13</v>
      </c>
      <c r="G121" s="20">
        <v>4</v>
      </c>
      <c r="H121" s="3">
        <v>2001</v>
      </c>
      <c r="I121" s="3">
        <v>9</v>
      </c>
      <c r="J121" s="11">
        <v>4</v>
      </c>
    </row>
    <row r="122" spans="4:10" ht="15" customHeight="1" x14ac:dyDescent="0.25">
      <c r="D122" s="61"/>
      <c r="E122" s="14" t="s">
        <v>187</v>
      </c>
      <c r="F122" s="58" t="s">
        <v>22</v>
      </c>
      <c r="G122" s="20">
        <v>5</v>
      </c>
      <c r="H122" s="3">
        <v>2001</v>
      </c>
      <c r="I122" s="3">
        <v>9</v>
      </c>
      <c r="J122" s="11">
        <v>2</v>
      </c>
    </row>
    <row r="123" spans="4:10" ht="15" customHeight="1" x14ac:dyDescent="0.25">
      <c r="D123" s="61"/>
      <c r="E123" s="14" t="s">
        <v>102</v>
      </c>
      <c r="F123" s="58" t="s">
        <v>26</v>
      </c>
      <c r="G123" s="20">
        <v>6</v>
      </c>
      <c r="H123" s="3">
        <v>2001</v>
      </c>
      <c r="I123" s="3">
        <v>9</v>
      </c>
      <c r="J123" s="11">
        <v>2</v>
      </c>
    </row>
    <row r="124" spans="4:10" ht="15" customHeight="1" x14ac:dyDescent="0.25">
      <c r="D124" s="61"/>
      <c r="E124" s="14" t="s">
        <v>114</v>
      </c>
      <c r="F124" s="58" t="s">
        <v>104</v>
      </c>
      <c r="G124" s="20">
        <v>7</v>
      </c>
      <c r="H124" s="3">
        <v>2001</v>
      </c>
      <c r="I124" s="3">
        <v>9</v>
      </c>
      <c r="J124" s="11">
        <v>2</v>
      </c>
    </row>
    <row r="125" spans="4:10" ht="15" customHeight="1" thickBot="1" x14ac:dyDescent="0.3">
      <c r="D125" s="61"/>
      <c r="E125" s="15" t="s">
        <v>107</v>
      </c>
      <c r="F125" s="60" t="s">
        <v>108</v>
      </c>
      <c r="G125" s="29">
        <v>8</v>
      </c>
      <c r="H125" s="16">
        <v>2001</v>
      </c>
      <c r="I125" s="16">
        <v>9</v>
      </c>
      <c r="J125" s="17">
        <v>2</v>
      </c>
    </row>
    <row r="126" spans="4:10" ht="15" customHeight="1" x14ac:dyDescent="0.25">
      <c r="D126" s="61"/>
      <c r="E126" s="154" t="s">
        <v>6</v>
      </c>
      <c r="F126" s="59" t="s">
        <v>13</v>
      </c>
      <c r="G126" s="19">
        <v>1</v>
      </c>
      <c r="H126" s="22">
        <v>2001</v>
      </c>
      <c r="I126" s="22">
        <v>14</v>
      </c>
      <c r="J126" s="23">
        <v>16</v>
      </c>
    </row>
    <row r="127" spans="4:10" ht="15" customHeight="1" x14ac:dyDescent="0.25">
      <c r="D127" s="61"/>
      <c r="E127" s="155" t="s">
        <v>7</v>
      </c>
      <c r="F127" s="58" t="s">
        <v>13</v>
      </c>
      <c r="G127" s="20">
        <v>2</v>
      </c>
      <c r="H127" s="3">
        <v>2001</v>
      </c>
      <c r="I127" s="3">
        <v>14</v>
      </c>
      <c r="J127" s="11">
        <v>8</v>
      </c>
    </row>
    <row r="128" spans="4:10" ht="15" customHeight="1" x14ac:dyDescent="0.25">
      <c r="D128" s="61"/>
      <c r="E128" s="14" t="s">
        <v>187</v>
      </c>
      <c r="F128" s="58" t="s">
        <v>22</v>
      </c>
      <c r="G128" s="20">
        <v>3</v>
      </c>
      <c r="H128" s="3">
        <v>2001</v>
      </c>
      <c r="I128" s="3">
        <v>14</v>
      </c>
      <c r="J128" s="11">
        <v>4</v>
      </c>
    </row>
    <row r="129" spans="4:10" ht="15" customHeight="1" x14ac:dyDescent="0.25">
      <c r="D129" s="61"/>
      <c r="E129" s="156" t="s">
        <v>188</v>
      </c>
      <c r="F129" s="58" t="s">
        <v>104</v>
      </c>
      <c r="G129" s="20">
        <v>4</v>
      </c>
      <c r="H129" s="3">
        <v>2001</v>
      </c>
      <c r="I129" s="3">
        <v>14</v>
      </c>
      <c r="J129" s="11">
        <v>4</v>
      </c>
    </row>
    <row r="130" spans="4:10" ht="15" customHeight="1" x14ac:dyDescent="0.25">
      <c r="D130" s="61"/>
      <c r="E130" s="14" t="s">
        <v>29</v>
      </c>
      <c r="F130" s="58" t="s">
        <v>32</v>
      </c>
      <c r="G130" s="20">
        <v>5</v>
      </c>
      <c r="H130" s="3">
        <v>2001</v>
      </c>
      <c r="I130" s="3">
        <v>14</v>
      </c>
      <c r="J130" s="11">
        <v>2</v>
      </c>
    </row>
    <row r="131" spans="4:10" ht="15" customHeight="1" x14ac:dyDescent="0.25">
      <c r="D131" s="61"/>
      <c r="E131" s="14" t="s">
        <v>102</v>
      </c>
      <c r="F131" s="58" t="s">
        <v>26</v>
      </c>
      <c r="G131" s="20">
        <v>6</v>
      </c>
      <c r="H131" s="3">
        <v>2001</v>
      </c>
      <c r="I131" s="3">
        <v>14</v>
      </c>
      <c r="J131" s="11">
        <v>2</v>
      </c>
    </row>
    <row r="132" spans="4:10" ht="15" customHeight="1" x14ac:dyDescent="0.25">
      <c r="D132" s="61"/>
      <c r="E132" s="14" t="s">
        <v>18</v>
      </c>
      <c r="F132" s="58" t="s">
        <v>32</v>
      </c>
      <c r="G132" s="20">
        <v>7</v>
      </c>
      <c r="H132" s="3">
        <v>2001</v>
      </c>
      <c r="I132" s="3">
        <v>14</v>
      </c>
      <c r="J132" s="11">
        <v>2</v>
      </c>
    </row>
    <row r="133" spans="4:10" ht="15" customHeight="1" thickBot="1" x14ac:dyDescent="0.3">
      <c r="D133" s="61"/>
      <c r="E133" s="15" t="s">
        <v>107</v>
      </c>
      <c r="F133" s="60" t="s">
        <v>108</v>
      </c>
      <c r="G133" s="29">
        <v>8</v>
      </c>
      <c r="H133" s="16">
        <v>2001</v>
      </c>
      <c r="I133" s="16">
        <v>14</v>
      </c>
      <c r="J133" s="17">
        <v>2</v>
      </c>
    </row>
    <row r="134" spans="4:10" ht="15" customHeight="1" x14ac:dyDescent="0.25">
      <c r="D134" s="61"/>
      <c r="E134" s="154" t="s">
        <v>6</v>
      </c>
      <c r="F134" s="59" t="s">
        <v>13</v>
      </c>
      <c r="G134" s="19">
        <v>1</v>
      </c>
      <c r="H134" s="22">
        <v>2002</v>
      </c>
      <c r="I134" s="22">
        <v>8</v>
      </c>
      <c r="J134" s="23">
        <v>16</v>
      </c>
    </row>
    <row r="135" spans="4:10" ht="15" customHeight="1" x14ac:dyDescent="0.25">
      <c r="D135" s="61"/>
      <c r="E135" s="155" t="s">
        <v>7</v>
      </c>
      <c r="F135" s="58" t="s">
        <v>13</v>
      </c>
      <c r="G135" s="20">
        <v>2</v>
      </c>
      <c r="H135" s="3">
        <v>2002</v>
      </c>
      <c r="I135" s="3">
        <v>8</v>
      </c>
      <c r="J135" s="11">
        <v>8</v>
      </c>
    </row>
    <row r="136" spans="4:10" ht="15" customHeight="1" x14ac:dyDescent="0.25">
      <c r="D136" s="61"/>
      <c r="E136" s="156" t="s">
        <v>117</v>
      </c>
      <c r="F136" s="58" t="s">
        <v>118</v>
      </c>
      <c r="G136" s="20">
        <v>3</v>
      </c>
      <c r="H136" s="3">
        <v>2002</v>
      </c>
      <c r="I136" s="3">
        <v>8</v>
      </c>
      <c r="J136" s="11">
        <v>4</v>
      </c>
    </row>
    <row r="137" spans="4:10" ht="15" customHeight="1" x14ac:dyDescent="0.25">
      <c r="D137" s="61"/>
      <c r="E137" s="156" t="s">
        <v>10</v>
      </c>
      <c r="F137" s="58" t="s">
        <v>16</v>
      </c>
      <c r="G137" s="20">
        <v>4</v>
      </c>
      <c r="H137" s="3">
        <v>2002</v>
      </c>
      <c r="I137" s="3">
        <v>8</v>
      </c>
      <c r="J137" s="11">
        <v>4</v>
      </c>
    </row>
    <row r="138" spans="4:10" ht="15" customHeight="1" x14ac:dyDescent="0.25">
      <c r="D138" s="61"/>
      <c r="E138" s="14" t="s">
        <v>187</v>
      </c>
      <c r="F138" s="58" t="s">
        <v>22</v>
      </c>
      <c r="G138" s="20">
        <v>5</v>
      </c>
      <c r="H138" s="3">
        <v>2002</v>
      </c>
      <c r="I138" s="3">
        <v>8</v>
      </c>
      <c r="J138" s="11">
        <v>2</v>
      </c>
    </row>
    <row r="139" spans="4:10" ht="15" customHeight="1" x14ac:dyDescent="0.25">
      <c r="D139" s="61"/>
      <c r="E139" s="14" t="s">
        <v>188</v>
      </c>
      <c r="F139" s="58" t="s">
        <v>104</v>
      </c>
      <c r="G139" s="20">
        <v>6</v>
      </c>
      <c r="H139" s="3">
        <v>2002</v>
      </c>
      <c r="I139" s="3">
        <v>8</v>
      </c>
      <c r="J139" s="11">
        <v>2</v>
      </c>
    </row>
    <row r="140" spans="4:10" ht="15" customHeight="1" x14ac:dyDescent="0.25">
      <c r="D140" s="61"/>
      <c r="E140" s="14" t="s">
        <v>114</v>
      </c>
      <c r="F140" s="58" t="s">
        <v>104</v>
      </c>
      <c r="G140" s="20">
        <v>7</v>
      </c>
      <c r="H140" s="3">
        <v>2002</v>
      </c>
      <c r="I140" s="3">
        <v>8</v>
      </c>
      <c r="J140" s="11">
        <v>2</v>
      </c>
    </row>
    <row r="141" spans="4:10" ht="15" customHeight="1" thickBot="1" x14ac:dyDescent="0.3">
      <c r="D141" s="61"/>
      <c r="E141" s="15" t="s">
        <v>18</v>
      </c>
      <c r="F141" s="60" t="s">
        <v>32</v>
      </c>
      <c r="G141" s="29">
        <v>8</v>
      </c>
      <c r="H141" s="16">
        <v>2002</v>
      </c>
      <c r="I141" s="16">
        <v>8</v>
      </c>
      <c r="J141" s="17">
        <v>2</v>
      </c>
    </row>
    <row r="142" spans="4:10" ht="15" customHeight="1" x14ac:dyDescent="0.25">
      <c r="D142" s="61"/>
      <c r="E142" s="154" t="s">
        <v>6</v>
      </c>
      <c r="F142" s="59" t="s">
        <v>13</v>
      </c>
      <c r="G142" s="19">
        <v>1</v>
      </c>
      <c r="H142" s="22">
        <v>2002</v>
      </c>
      <c r="I142" s="22">
        <v>9</v>
      </c>
      <c r="J142" s="23">
        <v>16</v>
      </c>
    </row>
    <row r="143" spans="4:10" ht="15" customHeight="1" x14ac:dyDescent="0.25">
      <c r="D143" s="61"/>
      <c r="E143" s="155" t="s">
        <v>7</v>
      </c>
      <c r="F143" s="58" t="s">
        <v>13</v>
      </c>
      <c r="G143" s="20">
        <v>2</v>
      </c>
      <c r="H143" s="3">
        <v>2002</v>
      </c>
      <c r="I143" s="3">
        <v>9</v>
      </c>
      <c r="J143" s="11">
        <v>8</v>
      </c>
    </row>
    <row r="144" spans="4:10" ht="15" customHeight="1" x14ac:dyDescent="0.25">
      <c r="D144" s="61"/>
      <c r="E144" s="156" t="s">
        <v>11</v>
      </c>
      <c r="F144" s="58" t="s">
        <v>17</v>
      </c>
      <c r="G144" s="20">
        <v>3</v>
      </c>
      <c r="H144" s="3">
        <v>2002</v>
      </c>
      <c r="I144" s="3">
        <v>9</v>
      </c>
      <c r="J144" s="11">
        <v>4</v>
      </c>
    </row>
    <row r="145" spans="4:10" ht="15" customHeight="1" x14ac:dyDescent="0.25">
      <c r="D145" s="61"/>
      <c r="E145" s="14" t="s">
        <v>187</v>
      </c>
      <c r="F145" s="58" t="s">
        <v>22</v>
      </c>
      <c r="G145" s="20">
        <v>4</v>
      </c>
      <c r="H145" s="3">
        <v>2002</v>
      </c>
      <c r="I145" s="3">
        <v>9</v>
      </c>
      <c r="J145" s="11">
        <v>4</v>
      </c>
    </row>
    <row r="146" spans="4:10" ht="15" customHeight="1" x14ac:dyDescent="0.25">
      <c r="D146" s="61"/>
      <c r="E146" s="14" t="s">
        <v>114</v>
      </c>
      <c r="F146" s="58" t="s">
        <v>104</v>
      </c>
      <c r="G146" s="20">
        <v>5</v>
      </c>
      <c r="H146" s="3">
        <v>2002</v>
      </c>
      <c r="I146" s="3">
        <v>9</v>
      </c>
      <c r="J146" s="11">
        <v>2</v>
      </c>
    </row>
    <row r="147" spans="4:10" ht="15" customHeight="1" x14ac:dyDescent="0.25">
      <c r="D147" s="61"/>
      <c r="E147" s="14" t="s">
        <v>188</v>
      </c>
      <c r="F147" s="58" t="s">
        <v>104</v>
      </c>
      <c r="G147" s="20">
        <v>6</v>
      </c>
      <c r="H147" s="3">
        <v>2002</v>
      </c>
      <c r="I147" s="3">
        <v>9</v>
      </c>
      <c r="J147" s="11">
        <v>2</v>
      </c>
    </row>
    <row r="148" spans="4:10" ht="15" customHeight="1" x14ac:dyDescent="0.25">
      <c r="D148" s="61"/>
      <c r="E148" s="14" t="s">
        <v>59</v>
      </c>
      <c r="F148" s="58" t="s">
        <v>119</v>
      </c>
      <c r="G148" s="20">
        <v>7</v>
      </c>
      <c r="H148" s="3">
        <v>2002</v>
      </c>
      <c r="I148" s="3">
        <v>9</v>
      </c>
      <c r="J148" s="11">
        <v>2</v>
      </c>
    </row>
    <row r="149" spans="4:10" ht="15" customHeight="1" thickBot="1" x14ac:dyDescent="0.3">
      <c r="D149" s="61"/>
      <c r="E149" s="15" t="s">
        <v>9</v>
      </c>
      <c r="F149" s="60" t="s">
        <v>15</v>
      </c>
      <c r="G149" s="29">
        <v>8</v>
      </c>
      <c r="H149" s="16">
        <v>2002</v>
      </c>
      <c r="I149" s="16">
        <v>9</v>
      </c>
      <c r="J149" s="17">
        <v>2</v>
      </c>
    </row>
    <row r="150" spans="4:10" ht="15" customHeight="1" x14ac:dyDescent="0.25">
      <c r="D150" s="61"/>
      <c r="E150" s="154" t="s">
        <v>6</v>
      </c>
      <c r="F150" s="59" t="s">
        <v>13</v>
      </c>
      <c r="G150" s="19">
        <v>1</v>
      </c>
      <c r="H150" s="22">
        <v>2002</v>
      </c>
      <c r="I150" s="22">
        <v>14</v>
      </c>
      <c r="J150" s="23">
        <v>16</v>
      </c>
    </row>
    <row r="151" spans="4:10" ht="15" customHeight="1" x14ac:dyDescent="0.25">
      <c r="D151" s="61"/>
      <c r="E151" s="155" t="s">
        <v>9</v>
      </c>
      <c r="F151" s="58" t="s">
        <v>15</v>
      </c>
      <c r="G151" s="20">
        <v>2</v>
      </c>
      <c r="H151" s="3">
        <v>2002</v>
      </c>
      <c r="I151" s="3">
        <v>14</v>
      </c>
      <c r="J151" s="11">
        <v>8</v>
      </c>
    </row>
    <row r="152" spans="4:10" ht="15" customHeight="1" x14ac:dyDescent="0.25">
      <c r="D152" s="61"/>
      <c r="E152" s="156" t="s">
        <v>11</v>
      </c>
      <c r="F152" s="58" t="s">
        <v>17</v>
      </c>
      <c r="G152" s="20">
        <v>3</v>
      </c>
      <c r="H152" s="3">
        <v>2002</v>
      </c>
      <c r="I152" s="3">
        <v>14</v>
      </c>
      <c r="J152" s="11">
        <v>4</v>
      </c>
    </row>
    <row r="153" spans="4:10" ht="15" customHeight="1" x14ac:dyDescent="0.25">
      <c r="D153" s="61"/>
      <c r="E153" s="156" t="s">
        <v>7</v>
      </c>
      <c r="F153" s="58" t="s">
        <v>13</v>
      </c>
      <c r="G153" s="20">
        <v>4</v>
      </c>
      <c r="H153" s="3">
        <v>2002</v>
      </c>
      <c r="I153" s="3">
        <v>14</v>
      </c>
      <c r="J153" s="11">
        <v>4</v>
      </c>
    </row>
    <row r="154" spans="4:10" ht="15" customHeight="1" x14ac:dyDescent="0.25">
      <c r="D154" s="61"/>
      <c r="E154" s="14" t="s">
        <v>29</v>
      </c>
      <c r="F154" s="58" t="s">
        <v>32</v>
      </c>
      <c r="G154" s="20">
        <v>5</v>
      </c>
      <c r="H154" s="3">
        <v>2002</v>
      </c>
      <c r="I154" s="3">
        <v>14</v>
      </c>
      <c r="J154" s="11">
        <v>2</v>
      </c>
    </row>
    <row r="155" spans="4:10" ht="15" customHeight="1" x14ac:dyDescent="0.25">
      <c r="D155" s="61"/>
      <c r="E155" s="14" t="s">
        <v>18</v>
      </c>
      <c r="F155" s="58" t="s">
        <v>32</v>
      </c>
      <c r="G155" s="20">
        <v>6</v>
      </c>
      <c r="H155" s="3">
        <v>2002</v>
      </c>
      <c r="I155" s="3">
        <v>14</v>
      </c>
      <c r="J155" s="11">
        <v>2</v>
      </c>
    </row>
    <row r="156" spans="4:10" ht="15" customHeight="1" x14ac:dyDescent="0.25">
      <c r="D156" s="61"/>
      <c r="E156" s="14" t="s">
        <v>114</v>
      </c>
      <c r="F156" s="58" t="s">
        <v>104</v>
      </c>
      <c r="G156" s="20">
        <v>7</v>
      </c>
      <c r="H156" s="3">
        <v>2002</v>
      </c>
      <c r="I156" s="3">
        <v>14</v>
      </c>
      <c r="J156" s="11">
        <v>2</v>
      </c>
    </row>
    <row r="157" spans="4:10" ht="15" customHeight="1" thickBot="1" x14ac:dyDescent="0.3">
      <c r="D157" s="61"/>
      <c r="E157" s="15" t="s">
        <v>10</v>
      </c>
      <c r="F157" s="60" t="s">
        <v>16</v>
      </c>
      <c r="G157" s="29">
        <v>8</v>
      </c>
      <c r="H157" s="16">
        <v>2002</v>
      </c>
      <c r="I157" s="16">
        <v>14</v>
      </c>
      <c r="J157" s="17">
        <v>2</v>
      </c>
    </row>
    <row r="158" spans="4:10" ht="15" customHeight="1" x14ac:dyDescent="0.25">
      <c r="D158" s="61"/>
      <c r="E158" s="154" t="s">
        <v>6</v>
      </c>
      <c r="F158" s="59" t="s">
        <v>13</v>
      </c>
      <c r="G158" s="19">
        <v>1</v>
      </c>
      <c r="H158" s="22">
        <v>2003</v>
      </c>
      <c r="I158" s="22">
        <v>8</v>
      </c>
      <c r="J158" s="23">
        <v>16</v>
      </c>
    </row>
    <row r="159" spans="4:10" ht="15" customHeight="1" x14ac:dyDescent="0.25">
      <c r="D159" s="61"/>
      <c r="E159" s="155" t="s">
        <v>7</v>
      </c>
      <c r="F159" s="58" t="s">
        <v>13</v>
      </c>
      <c r="G159" s="20">
        <v>2</v>
      </c>
      <c r="H159" s="3">
        <v>2003</v>
      </c>
      <c r="I159" s="3">
        <v>8</v>
      </c>
      <c r="J159" s="11">
        <v>8</v>
      </c>
    </row>
    <row r="160" spans="4:10" ht="15" customHeight="1" x14ac:dyDescent="0.25">
      <c r="D160" s="61"/>
      <c r="E160" s="156" t="s">
        <v>9</v>
      </c>
      <c r="F160" s="58" t="s">
        <v>15</v>
      </c>
      <c r="G160" s="20">
        <v>3</v>
      </c>
      <c r="H160" s="3">
        <v>2003</v>
      </c>
      <c r="I160" s="3">
        <v>8</v>
      </c>
      <c r="J160" s="11">
        <v>4</v>
      </c>
    </row>
    <row r="161" spans="4:10" ht="15" customHeight="1" x14ac:dyDescent="0.25">
      <c r="D161" s="61"/>
      <c r="E161" s="156" t="s">
        <v>145</v>
      </c>
      <c r="F161" s="58" t="s">
        <v>26</v>
      </c>
      <c r="G161" s="20">
        <v>4</v>
      </c>
      <c r="H161" s="3">
        <v>2003</v>
      </c>
      <c r="I161" s="3">
        <v>8</v>
      </c>
      <c r="J161" s="11">
        <v>4</v>
      </c>
    </row>
    <row r="162" spans="4:10" ht="15" customHeight="1" x14ac:dyDescent="0.25">
      <c r="D162" s="61"/>
      <c r="E162" s="14" t="s">
        <v>11</v>
      </c>
      <c r="F162" s="58" t="s">
        <v>17</v>
      </c>
      <c r="G162" s="20">
        <v>5</v>
      </c>
      <c r="H162" s="3">
        <v>2003</v>
      </c>
      <c r="I162" s="3">
        <v>8</v>
      </c>
      <c r="J162" s="11">
        <v>2</v>
      </c>
    </row>
    <row r="163" spans="4:10" ht="15" customHeight="1" x14ac:dyDescent="0.25">
      <c r="D163" s="61"/>
      <c r="E163" s="14" t="s">
        <v>91</v>
      </c>
      <c r="F163" s="58" t="s">
        <v>53</v>
      </c>
      <c r="G163" s="20">
        <v>6</v>
      </c>
      <c r="H163" s="3">
        <v>2003</v>
      </c>
      <c r="I163" s="3">
        <v>8</v>
      </c>
      <c r="J163" s="11">
        <v>2</v>
      </c>
    </row>
    <row r="164" spans="4:10" ht="15" customHeight="1" x14ac:dyDescent="0.25">
      <c r="D164" s="61"/>
      <c r="E164" s="14" t="s">
        <v>18</v>
      </c>
      <c r="F164" s="58" t="s">
        <v>32</v>
      </c>
      <c r="G164" s="20">
        <v>7</v>
      </c>
      <c r="H164" s="3">
        <v>2003</v>
      </c>
      <c r="I164" s="3">
        <v>8</v>
      </c>
      <c r="J164" s="11">
        <v>2</v>
      </c>
    </row>
    <row r="165" spans="4:10" ht="15" customHeight="1" thickBot="1" x14ac:dyDescent="0.3">
      <c r="D165" s="61"/>
      <c r="E165" s="15" t="s">
        <v>10</v>
      </c>
      <c r="F165" s="60" t="s">
        <v>16</v>
      </c>
      <c r="G165" s="29">
        <v>8</v>
      </c>
      <c r="H165" s="16">
        <v>2003</v>
      </c>
      <c r="I165" s="16">
        <v>8</v>
      </c>
      <c r="J165" s="17">
        <v>2</v>
      </c>
    </row>
    <row r="166" spans="4:10" ht="15" customHeight="1" x14ac:dyDescent="0.25">
      <c r="D166" s="61"/>
      <c r="E166" s="154" t="s">
        <v>6</v>
      </c>
      <c r="F166" s="59" t="s">
        <v>13</v>
      </c>
      <c r="G166" s="19">
        <v>1</v>
      </c>
      <c r="H166" s="22">
        <v>2003</v>
      </c>
      <c r="I166" s="22">
        <v>9</v>
      </c>
      <c r="J166" s="23">
        <v>16</v>
      </c>
    </row>
    <row r="167" spans="4:10" ht="15" customHeight="1" x14ac:dyDescent="0.25">
      <c r="D167" s="61"/>
      <c r="E167" s="155" t="s">
        <v>11</v>
      </c>
      <c r="F167" s="58" t="s">
        <v>17</v>
      </c>
      <c r="G167" s="20">
        <v>2</v>
      </c>
      <c r="H167" s="3">
        <v>2003</v>
      </c>
      <c r="I167" s="3">
        <v>9</v>
      </c>
      <c r="J167" s="11">
        <v>8</v>
      </c>
    </row>
    <row r="168" spans="4:10" ht="15" customHeight="1" x14ac:dyDescent="0.25">
      <c r="D168" s="61"/>
      <c r="E168" s="156" t="s">
        <v>145</v>
      </c>
      <c r="F168" s="58" t="s">
        <v>26</v>
      </c>
      <c r="G168" s="20">
        <v>3</v>
      </c>
      <c r="H168" s="3">
        <v>2003</v>
      </c>
      <c r="I168" s="3">
        <v>9</v>
      </c>
      <c r="J168" s="11">
        <v>4</v>
      </c>
    </row>
    <row r="169" spans="4:10" ht="15" customHeight="1" x14ac:dyDescent="0.25">
      <c r="D169" s="61"/>
      <c r="E169" s="156" t="s">
        <v>188</v>
      </c>
      <c r="F169" s="58" t="s">
        <v>104</v>
      </c>
      <c r="G169" s="20">
        <v>4</v>
      </c>
      <c r="H169" s="3">
        <v>2003</v>
      </c>
      <c r="I169" s="3">
        <v>9</v>
      </c>
      <c r="J169" s="11">
        <v>4</v>
      </c>
    </row>
    <row r="170" spans="4:10" ht="15" customHeight="1" x14ac:dyDescent="0.25">
      <c r="D170" s="61"/>
      <c r="E170" s="14" t="s">
        <v>7</v>
      </c>
      <c r="F170" s="58" t="s">
        <v>13</v>
      </c>
      <c r="G170" s="20">
        <v>5</v>
      </c>
      <c r="H170" s="3">
        <v>2003</v>
      </c>
      <c r="I170" s="3">
        <v>9</v>
      </c>
      <c r="J170" s="11">
        <v>2</v>
      </c>
    </row>
    <row r="171" spans="4:10" ht="15" customHeight="1" x14ac:dyDescent="0.25">
      <c r="D171" s="61"/>
      <c r="E171" s="14" t="s">
        <v>8</v>
      </c>
      <c r="F171" s="58" t="s">
        <v>14</v>
      </c>
      <c r="G171" s="20">
        <v>6</v>
      </c>
      <c r="H171" s="3">
        <v>2003</v>
      </c>
      <c r="I171" s="3">
        <v>9</v>
      </c>
      <c r="J171" s="11">
        <v>2</v>
      </c>
    </row>
    <row r="172" spans="4:10" ht="15" customHeight="1" x14ac:dyDescent="0.25">
      <c r="D172" s="61"/>
      <c r="E172" s="14" t="s">
        <v>10</v>
      </c>
      <c r="F172" s="58" t="s">
        <v>16</v>
      </c>
      <c r="G172" s="20">
        <v>7</v>
      </c>
      <c r="H172" s="3">
        <v>2003</v>
      </c>
      <c r="I172" s="3">
        <v>9</v>
      </c>
      <c r="J172" s="11">
        <v>2</v>
      </c>
    </row>
    <row r="173" spans="4:10" ht="15" customHeight="1" thickBot="1" x14ac:dyDescent="0.3">
      <c r="D173" s="61"/>
      <c r="E173" s="15" t="s">
        <v>187</v>
      </c>
      <c r="F173" s="60" t="s">
        <v>22</v>
      </c>
      <c r="G173" s="29">
        <v>8</v>
      </c>
      <c r="H173" s="16">
        <v>2003</v>
      </c>
      <c r="I173" s="16">
        <v>9</v>
      </c>
      <c r="J173" s="17">
        <v>2</v>
      </c>
    </row>
    <row r="174" spans="4:10" ht="15" customHeight="1" x14ac:dyDescent="0.25">
      <c r="D174" s="61"/>
      <c r="E174" s="154" t="s">
        <v>6</v>
      </c>
      <c r="F174" s="59" t="s">
        <v>13</v>
      </c>
      <c r="G174" s="19">
        <v>1</v>
      </c>
      <c r="H174" s="22">
        <v>2003</v>
      </c>
      <c r="I174" s="22">
        <v>14</v>
      </c>
      <c r="J174" s="23">
        <v>16</v>
      </c>
    </row>
    <row r="175" spans="4:10" ht="15" customHeight="1" x14ac:dyDescent="0.25">
      <c r="D175" s="61"/>
      <c r="E175" s="155" t="s">
        <v>145</v>
      </c>
      <c r="F175" s="58" t="s">
        <v>26</v>
      </c>
      <c r="G175" s="20">
        <v>2</v>
      </c>
      <c r="H175" s="3">
        <v>2003</v>
      </c>
      <c r="I175" s="3">
        <v>14</v>
      </c>
      <c r="J175" s="11">
        <v>8</v>
      </c>
    </row>
    <row r="176" spans="4:10" ht="15" customHeight="1" x14ac:dyDescent="0.25">
      <c r="D176" s="61"/>
      <c r="E176" s="156" t="s">
        <v>8</v>
      </c>
      <c r="F176" s="58" t="s">
        <v>14</v>
      </c>
      <c r="G176" s="20">
        <v>3</v>
      </c>
      <c r="H176" s="3">
        <v>2003</v>
      </c>
      <c r="I176" s="3">
        <v>14</v>
      </c>
      <c r="J176" s="11">
        <v>4</v>
      </c>
    </row>
    <row r="177" spans="4:10" ht="15" customHeight="1" x14ac:dyDescent="0.25">
      <c r="D177" s="61"/>
      <c r="E177" s="156" t="s">
        <v>11</v>
      </c>
      <c r="F177" s="58" t="s">
        <v>17</v>
      </c>
      <c r="G177" s="20">
        <v>4</v>
      </c>
      <c r="H177" s="3">
        <v>2003</v>
      </c>
      <c r="I177" s="3">
        <v>14</v>
      </c>
      <c r="J177" s="11">
        <v>4</v>
      </c>
    </row>
    <row r="178" spans="4:10" ht="15" customHeight="1" x14ac:dyDescent="0.25">
      <c r="D178" s="61"/>
      <c r="E178" s="14" t="s">
        <v>9</v>
      </c>
      <c r="F178" s="58" t="s">
        <v>15</v>
      </c>
      <c r="G178" s="20">
        <v>5</v>
      </c>
      <c r="H178" s="3">
        <v>2003</v>
      </c>
      <c r="I178" s="3">
        <v>14</v>
      </c>
      <c r="J178" s="11">
        <v>2</v>
      </c>
    </row>
    <row r="179" spans="4:10" ht="15" customHeight="1" x14ac:dyDescent="0.25">
      <c r="D179" s="61"/>
      <c r="E179" s="14" t="s">
        <v>10</v>
      </c>
      <c r="F179" s="58" t="s">
        <v>16</v>
      </c>
      <c r="G179" s="20">
        <v>6</v>
      </c>
      <c r="H179" s="3">
        <v>2003</v>
      </c>
      <c r="I179" s="3">
        <v>14</v>
      </c>
      <c r="J179" s="11">
        <v>2</v>
      </c>
    </row>
    <row r="180" spans="4:10" ht="15" customHeight="1" x14ac:dyDescent="0.25">
      <c r="D180" s="61"/>
      <c r="E180" s="14" t="s">
        <v>18</v>
      </c>
      <c r="F180" s="58" t="s">
        <v>32</v>
      </c>
      <c r="G180" s="20">
        <v>7</v>
      </c>
      <c r="H180" s="3">
        <v>2003</v>
      </c>
      <c r="I180" s="3">
        <v>14</v>
      </c>
      <c r="J180" s="11">
        <v>2</v>
      </c>
    </row>
    <row r="181" spans="4:10" ht="15" customHeight="1" thickBot="1" x14ac:dyDescent="0.3">
      <c r="D181" s="61"/>
      <c r="E181" s="15" t="s">
        <v>187</v>
      </c>
      <c r="F181" s="60" t="s">
        <v>22</v>
      </c>
      <c r="G181" s="29">
        <v>8</v>
      </c>
      <c r="H181" s="16">
        <v>2003</v>
      </c>
      <c r="I181" s="16">
        <v>14</v>
      </c>
      <c r="J181" s="17">
        <v>2</v>
      </c>
    </row>
    <row r="182" spans="4:10" ht="15" customHeight="1" x14ac:dyDescent="0.25">
      <c r="D182" s="61"/>
      <c r="E182" s="154" t="s">
        <v>6</v>
      </c>
      <c r="F182" s="46" t="s">
        <v>13</v>
      </c>
      <c r="G182" s="22">
        <v>1</v>
      </c>
      <c r="H182" s="22">
        <v>2004</v>
      </c>
      <c r="I182" s="22">
        <v>8</v>
      </c>
      <c r="J182" s="23">
        <v>16</v>
      </c>
    </row>
    <row r="183" spans="4:10" ht="15" customHeight="1" x14ac:dyDescent="0.25">
      <c r="D183" s="61"/>
      <c r="E183" s="155" t="s">
        <v>7</v>
      </c>
      <c r="F183" s="40" t="s">
        <v>13</v>
      </c>
      <c r="G183" s="3">
        <v>2</v>
      </c>
      <c r="H183" s="3">
        <v>2004</v>
      </c>
      <c r="I183" s="3">
        <v>8</v>
      </c>
      <c r="J183" s="11">
        <v>8</v>
      </c>
    </row>
    <row r="184" spans="4:10" ht="15" customHeight="1" x14ac:dyDescent="0.25">
      <c r="E184" s="156" t="s">
        <v>8</v>
      </c>
      <c r="F184" s="40" t="s">
        <v>14</v>
      </c>
      <c r="G184" s="3">
        <v>3</v>
      </c>
      <c r="H184" s="3">
        <v>2004</v>
      </c>
      <c r="I184" s="3">
        <v>8</v>
      </c>
      <c r="J184" s="11">
        <v>4</v>
      </c>
    </row>
    <row r="185" spans="4:10" ht="15" customHeight="1" x14ac:dyDescent="0.25">
      <c r="E185" s="156" t="s">
        <v>9</v>
      </c>
      <c r="F185" s="40" t="s">
        <v>15</v>
      </c>
      <c r="G185" s="3">
        <v>4</v>
      </c>
      <c r="H185" s="3">
        <v>2004</v>
      </c>
      <c r="I185" s="3">
        <v>8</v>
      </c>
      <c r="J185" s="11">
        <v>4</v>
      </c>
    </row>
    <row r="186" spans="4:10" ht="15" customHeight="1" x14ac:dyDescent="0.25">
      <c r="E186" s="10" t="s">
        <v>10</v>
      </c>
      <c r="F186" s="40" t="s">
        <v>16</v>
      </c>
      <c r="G186" s="3">
        <v>5</v>
      </c>
      <c r="H186" s="3">
        <v>2004</v>
      </c>
      <c r="I186" s="3">
        <v>8</v>
      </c>
      <c r="J186" s="11">
        <v>2</v>
      </c>
    </row>
    <row r="187" spans="4:10" ht="15" customHeight="1" x14ac:dyDescent="0.25">
      <c r="E187" s="10" t="s">
        <v>11</v>
      </c>
      <c r="F187" s="40" t="s">
        <v>17</v>
      </c>
      <c r="G187" s="3">
        <v>6</v>
      </c>
      <c r="H187" s="3">
        <v>2004</v>
      </c>
      <c r="I187" s="3">
        <v>8</v>
      </c>
      <c r="J187" s="11">
        <v>2</v>
      </c>
    </row>
    <row r="188" spans="4:10" ht="15" customHeight="1" x14ac:dyDescent="0.25">
      <c r="E188" s="10" t="s">
        <v>145</v>
      </c>
      <c r="F188" s="40" t="s">
        <v>15</v>
      </c>
      <c r="G188" s="3">
        <v>7</v>
      </c>
      <c r="H188" s="3">
        <v>2004</v>
      </c>
      <c r="I188" s="3">
        <v>8</v>
      </c>
      <c r="J188" s="11">
        <v>2</v>
      </c>
    </row>
    <row r="189" spans="4:10" ht="15" customHeight="1" thickBot="1" x14ac:dyDescent="0.3">
      <c r="E189" s="24" t="s">
        <v>12</v>
      </c>
      <c r="F189" s="45" t="s">
        <v>28</v>
      </c>
      <c r="G189" s="16">
        <v>8</v>
      </c>
      <c r="H189" s="16">
        <v>2004</v>
      </c>
      <c r="I189" s="16">
        <v>8</v>
      </c>
      <c r="J189" s="17">
        <v>2</v>
      </c>
    </row>
    <row r="190" spans="4:10" ht="15" customHeight="1" x14ac:dyDescent="0.25">
      <c r="E190" s="154" t="s">
        <v>6</v>
      </c>
      <c r="F190" s="46" t="s">
        <v>13</v>
      </c>
      <c r="G190" s="22">
        <v>1</v>
      </c>
      <c r="H190" s="22">
        <v>2004</v>
      </c>
      <c r="I190" s="22">
        <v>9</v>
      </c>
      <c r="J190" s="23">
        <v>16</v>
      </c>
    </row>
    <row r="191" spans="4:10" ht="15" customHeight="1" x14ac:dyDescent="0.25">
      <c r="E191" s="155" t="s">
        <v>11</v>
      </c>
      <c r="F191" s="40" t="s">
        <v>17</v>
      </c>
      <c r="G191" s="3">
        <v>2</v>
      </c>
      <c r="H191" s="3">
        <v>2004</v>
      </c>
      <c r="I191" s="3">
        <v>9</v>
      </c>
      <c r="J191" s="11">
        <v>8</v>
      </c>
    </row>
    <row r="192" spans="4:10" ht="15" customHeight="1" x14ac:dyDescent="0.25">
      <c r="E192" s="156" t="s">
        <v>101</v>
      </c>
      <c r="F192" s="40" t="s">
        <v>20</v>
      </c>
      <c r="G192" s="3">
        <v>3</v>
      </c>
      <c r="H192" s="3">
        <v>2004</v>
      </c>
      <c r="I192" s="3">
        <v>9</v>
      </c>
      <c r="J192" s="11">
        <v>4</v>
      </c>
    </row>
    <row r="193" spans="5:10" ht="15" customHeight="1" x14ac:dyDescent="0.25">
      <c r="E193" s="156" t="s">
        <v>145</v>
      </c>
      <c r="F193" s="40" t="s">
        <v>15</v>
      </c>
      <c r="G193" s="3">
        <v>4</v>
      </c>
      <c r="H193" s="3">
        <v>2004</v>
      </c>
      <c r="I193" s="3">
        <v>9</v>
      </c>
      <c r="J193" s="11">
        <v>4</v>
      </c>
    </row>
    <row r="194" spans="5:10" ht="15" customHeight="1" x14ac:dyDescent="0.25">
      <c r="E194" s="10" t="s">
        <v>18</v>
      </c>
      <c r="F194" s="40" t="s">
        <v>32</v>
      </c>
      <c r="G194" s="3">
        <v>5</v>
      </c>
      <c r="H194" s="3">
        <v>2004</v>
      </c>
      <c r="I194" s="3">
        <v>9</v>
      </c>
      <c r="J194" s="11">
        <v>2</v>
      </c>
    </row>
    <row r="195" spans="5:10" ht="15" customHeight="1" x14ac:dyDescent="0.25">
      <c r="E195" s="10" t="s">
        <v>10</v>
      </c>
      <c r="F195" s="40" t="s">
        <v>16</v>
      </c>
      <c r="G195" s="3">
        <v>6</v>
      </c>
      <c r="H195" s="3">
        <v>2004</v>
      </c>
      <c r="I195" s="3">
        <v>9</v>
      </c>
      <c r="J195" s="11">
        <v>2</v>
      </c>
    </row>
    <row r="196" spans="5:10" ht="15" customHeight="1" x14ac:dyDescent="0.25">
      <c r="E196" s="14" t="s">
        <v>187</v>
      </c>
      <c r="F196" s="40" t="s">
        <v>22</v>
      </c>
      <c r="G196" s="3">
        <v>7</v>
      </c>
      <c r="H196" s="3">
        <v>2004</v>
      </c>
      <c r="I196" s="3">
        <v>9</v>
      </c>
      <c r="J196" s="11">
        <v>2</v>
      </c>
    </row>
    <row r="197" spans="5:10" ht="15" customHeight="1" thickBot="1" x14ac:dyDescent="0.3">
      <c r="E197" s="24" t="s">
        <v>19</v>
      </c>
      <c r="F197" s="45" t="s">
        <v>26</v>
      </c>
      <c r="G197" s="16">
        <v>8</v>
      </c>
      <c r="H197" s="16">
        <v>2004</v>
      </c>
      <c r="I197" s="16">
        <v>9</v>
      </c>
      <c r="J197" s="17">
        <v>2</v>
      </c>
    </row>
    <row r="198" spans="5:10" ht="15" customHeight="1" x14ac:dyDescent="0.25">
      <c r="E198" s="154" t="s">
        <v>6</v>
      </c>
      <c r="F198" s="46" t="s">
        <v>13</v>
      </c>
      <c r="G198" s="22">
        <v>1</v>
      </c>
      <c r="H198" s="22">
        <v>2004</v>
      </c>
      <c r="I198" s="22">
        <v>14</v>
      </c>
      <c r="J198" s="23">
        <v>16</v>
      </c>
    </row>
    <row r="199" spans="5:10" ht="15" customHeight="1" x14ac:dyDescent="0.25">
      <c r="E199" s="155" t="s">
        <v>145</v>
      </c>
      <c r="F199" s="40" t="s">
        <v>15</v>
      </c>
      <c r="G199" s="3">
        <v>2</v>
      </c>
      <c r="H199" s="3">
        <v>2004</v>
      </c>
      <c r="I199" s="3">
        <v>14</v>
      </c>
      <c r="J199" s="11">
        <v>8</v>
      </c>
    </row>
    <row r="200" spans="5:10" ht="15" customHeight="1" x14ac:dyDescent="0.25">
      <c r="E200" s="156" t="s">
        <v>9</v>
      </c>
      <c r="F200" s="40" t="s">
        <v>15</v>
      </c>
      <c r="G200" s="3">
        <v>3</v>
      </c>
      <c r="H200" s="3">
        <v>2004</v>
      </c>
      <c r="I200" s="3">
        <v>14</v>
      </c>
      <c r="J200" s="11">
        <v>4</v>
      </c>
    </row>
    <row r="201" spans="5:10" ht="15" customHeight="1" x14ac:dyDescent="0.25">
      <c r="E201" s="156" t="s">
        <v>7</v>
      </c>
      <c r="F201" s="40" t="s">
        <v>13</v>
      </c>
      <c r="G201" s="3">
        <v>4</v>
      </c>
      <c r="H201" s="3">
        <v>2004</v>
      </c>
      <c r="I201" s="3">
        <v>14</v>
      </c>
      <c r="J201" s="11">
        <v>4</v>
      </c>
    </row>
    <row r="202" spans="5:10" ht="15" customHeight="1" x14ac:dyDescent="0.25">
      <c r="E202" s="10" t="s">
        <v>23</v>
      </c>
      <c r="F202" s="40" t="s">
        <v>28</v>
      </c>
      <c r="G202" s="3">
        <v>5</v>
      </c>
      <c r="H202" s="3">
        <v>2004</v>
      </c>
      <c r="I202" s="3">
        <v>14</v>
      </c>
      <c r="J202" s="11">
        <v>2</v>
      </c>
    </row>
    <row r="203" spans="5:10" ht="15" customHeight="1" x14ac:dyDescent="0.25">
      <c r="E203" s="10" t="s">
        <v>18</v>
      </c>
      <c r="F203" s="40" t="s">
        <v>32</v>
      </c>
      <c r="G203" s="3">
        <v>6</v>
      </c>
      <c r="H203" s="3">
        <v>2004</v>
      </c>
      <c r="I203" s="3">
        <v>14</v>
      </c>
      <c r="J203" s="11">
        <v>2</v>
      </c>
    </row>
    <row r="204" spans="5:10" ht="15" customHeight="1" x14ac:dyDescent="0.25">
      <c r="E204" s="10" t="s">
        <v>10</v>
      </c>
      <c r="F204" s="40" t="s">
        <v>16</v>
      </c>
      <c r="G204" s="3">
        <v>7</v>
      </c>
      <c r="H204" s="3">
        <v>2004</v>
      </c>
      <c r="I204" s="3">
        <v>14</v>
      </c>
      <c r="J204" s="11">
        <v>2</v>
      </c>
    </row>
    <row r="205" spans="5:10" ht="15" customHeight="1" thickBot="1" x14ac:dyDescent="0.3">
      <c r="E205" s="24" t="s">
        <v>19</v>
      </c>
      <c r="F205" s="45" t="s">
        <v>26</v>
      </c>
      <c r="G205" s="16">
        <v>8</v>
      </c>
      <c r="H205" s="16">
        <v>2004</v>
      </c>
      <c r="I205" s="16">
        <v>14</v>
      </c>
      <c r="J205" s="17">
        <v>2</v>
      </c>
    </row>
    <row r="206" spans="5:10" ht="15" customHeight="1" x14ac:dyDescent="0.25">
      <c r="E206" s="154" t="s">
        <v>6</v>
      </c>
      <c r="F206" s="46" t="s">
        <v>13</v>
      </c>
      <c r="G206" s="22">
        <v>1</v>
      </c>
      <c r="H206" s="22">
        <v>2005</v>
      </c>
      <c r="I206" s="22">
        <v>8</v>
      </c>
      <c r="J206" s="23">
        <v>16</v>
      </c>
    </row>
    <row r="207" spans="5:10" ht="15" customHeight="1" x14ac:dyDescent="0.25">
      <c r="E207" s="155" t="s">
        <v>8</v>
      </c>
      <c r="F207" s="40" t="s">
        <v>14</v>
      </c>
      <c r="G207" s="3">
        <v>2</v>
      </c>
      <c r="H207" s="3">
        <v>2005</v>
      </c>
      <c r="I207" s="3">
        <v>8</v>
      </c>
      <c r="J207" s="11">
        <v>8</v>
      </c>
    </row>
    <row r="208" spans="5:10" ht="15" customHeight="1" x14ac:dyDescent="0.25">
      <c r="E208" s="156" t="s">
        <v>10</v>
      </c>
      <c r="F208" s="40" t="s">
        <v>16</v>
      </c>
      <c r="G208" s="3">
        <v>3</v>
      </c>
      <c r="H208" s="3">
        <v>2005</v>
      </c>
      <c r="I208" s="3">
        <v>8</v>
      </c>
      <c r="J208" s="11">
        <v>4</v>
      </c>
    </row>
    <row r="209" spans="5:10" ht="15" customHeight="1" x14ac:dyDescent="0.25">
      <c r="E209" s="156" t="s">
        <v>145</v>
      </c>
      <c r="F209" s="40" t="s">
        <v>15</v>
      </c>
      <c r="G209" s="3">
        <v>4</v>
      </c>
      <c r="H209" s="3">
        <v>2005</v>
      </c>
      <c r="I209" s="3">
        <v>8</v>
      </c>
      <c r="J209" s="11">
        <v>4</v>
      </c>
    </row>
    <row r="210" spans="5:10" ht="15" customHeight="1" x14ac:dyDescent="0.25">
      <c r="E210" s="10" t="s">
        <v>9</v>
      </c>
      <c r="F210" s="40" t="s">
        <v>15</v>
      </c>
      <c r="G210" s="3">
        <v>5</v>
      </c>
      <c r="H210" s="3">
        <v>2005</v>
      </c>
      <c r="I210" s="3">
        <v>8</v>
      </c>
      <c r="J210" s="11">
        <v>2</v>
      </c>
    </row>
    <row r="211" spans="5:10" ht="15" customHeight="1" x14ac:dyDescent="0.25">
      <c r="E211" s="10" t="s">
        <v>18</v>
      </c>
      <c r="F211" s="40" t="s">
        <v>32</v>
      </c>
      <c r="G211" s="3">
        <v>6</v>
      </c>
      <c r="H211" s="3">
        <v>2005</v>
      </c>
      <c r="I211" s="3">
        <v>8</v>
      </c>
      <c r="J211" s="11">
        <v>2</v>
      </c>
    </row>
    <row r="212" spans="5:10" ht="15" customHeight="1" x14ac:dyDescent="0.25">
      <c r="E212" s="10" t="s">
        <v>12</v>
      </c>
      <c r="F212" s="40" t="s">
        <v>28</v>
      </c>
      <c r="G212" s="3">
        <v>7</v>
      </c>
      <c r="H212" s="3">
        <v>2005</v>
      </c>
      <c r="I212" s="3">
        <v>8</v>
      </c>
      <c r="J212" s="11">
        <v>2</v>
      </c>
    </row>
    <row r="213" spans="5:10" ht="15" customHeight="1" thickBot="1" x14ac:dyDescent="0.3">
      <c r="E213" s="24" t="s">
        <v>7</v>
      </c>
      <c r="F213" s="45" t="s">
        <v>13</v>
      </c>
      <c r="G213" s="16">
        <v>8</v>
      </c>
      <c r="H213" s="16">
        <v>2005</v>
      </c>
      <c r="I213" s="16">
        <v>8</v>
      </c>
      <c r="J213" s="17">
        <v>2</v>
      </c>
    </row>
    <row r="214" spans="5:10" ht="15" customHeight="1" x14ac:dyDescent="0.25">
      <c r="E214" s="154" t="s">
        <v>6</v>
      </c>
      <c r="F214" s="46" t="s">
        <v>13</v>
      </c>
      <c r="G214" s="22">
        <v>1</v>
      </c>
      <c r="H214" s="22">
        <v>2005</v>
      </c>
      <c r="I214" s="22">
        <v>9</v>
      </c>
      <c r="J214" s="23">
        <v>16</v>
      </c>
    </row>
    <row r="215" spans="5:10" ht="15" customHeight="1" x14ac:dyDescent="0.25">
      <c r="E215" s="155" t="s">
        <v>7</v>
      </c>
      <c r="F215" s="40" t="s">
        <v>13</v>
      </c>
      <c r="G215" s="3">
        <v>2</v>
      </c>
      <c r="H215" s="3">
        <v>2005</v>
      </c>
      <c r="I215" s="3">
        <v>9</v>
      </c>
      <c r="J215" s="11">
        <v>8</v>
      </c>
    </row>
    <row r="216" spans="5:10" ht="15" customHeight="1" x14ac:dyDescent="0.25">
      <c r="E216" s="156" t="s">
        <v>11</v>
      </c>
      <c r="F216" s="40" t="s">
        <v>17</v>
      </c>
      <c r="G216" s="3">
        <v>3</v>
      </c>
      <c r="H216" s="3">
        <v>2005</v>
      </c>
      <c r="I216" s="3">
        <v>9</v>
      </c>
      <c r="J216" s="11">
        <v>4</v>
      </c>
    </row>
    <row r="217" spans="5:10" ht="15" customHeight="1" x14ac:dyDescent="0.25">
      <c r="E217" s="156" t="s">
        <v>18</v>
      </c>
      <c r="F217" s="40" t="s">
        <v>32</v>
      </c>
      <c r="G217" s="3">
        <v>4</v>
      </c>
      <c r="H217" s="3">
        <v>2005</v>
      </c>
      <c r="I217" s="3">
        <v>9</v>
      </c>
      <c r="J217" s="11">
        <v>4</v>
      </c>
    </row>
    <row r="218" spans="5:10" ht="15" customHeight="1" x14ac:dyDescent="0.25">
      <c r="E218" s="10" t="s">
        <v>9</v>
      </c>
      <c r="F218" s="40" t="s">
        <v>15</v>
      </c>
      <c r="G218" s="3">
        <v>5</v>
      </c>
      <c r="H218" s="3">
        <v>2005</v>
      </c>
      <c r="I218" s="3">
        <v>9</v>
      </c>
      <c r="J218" s="11">
        <v>2</v>
      </c>
    </row>
    <row r="219" spans="5:10" ht="15" customHeight="1" x14ac:dyDescent="0.25">
      <c r="E219" s="10" t="s">
        <v>8</v>
      </c>
      <c r="F219" s="40" t="s">
        <v>14</v>
      </c>
      <c r="G219" s="3">
        <v>6</v>
      </c>
      <c r="H219" s="3">
        <v>2005</v>
      </c>
      <c r="I219" s="3">
        <v>9</v>
      </c>
      <c r="J219" s="11">
        <v>2</v>
      </c>
    </row>
    <row r="220" spans="5:10" ht="15" customHeight="1" x14ac:dyDescent="0.25">
      <c r="E220" s="10" t="s">
        <v>12</v>
      </c>
      <c r="F220" s="40" t="s">
        <v>28</v>
      </c>
      <c r="G220" s="3">
        <v>7</v>
      </c>
      <c r="H220" s="3">
        <v>2005</v>
      </c>
      <c r="I220" s="3">
        <v>9</v>
      </c>
      <c r="J220" s="11">
        <v>2</v>
      </c>
    </row>
    <row r="221" spans="5:10" ht="15" customHeight="1" thickBot="1" x14ac:dyDescent="0.3">
      <c r="E221" s="24" t="s">
        <v>145</v>
      </c>
      <c r="F221" s="45" t="s">
        <v>15</v>
      </c>
      <c r="G221" s="16">
        <v>8</v>
      </c>
      <c r="H221" s="16">
        <v>2005</v>
      </c>
      <c r="I221" s="16">
        <v>9</v>
      </c>
      <c r="J221" s="17">
        <v>2</v>
      </c>
    </row>
    <row r="222" spans="5:10" ht="15" customHeight="1" x14ac:dyDescent="0.25">
      <c r="E222" s="154" t="s">
        <v>11</v>
      </c>
      <c r="F222" s="46" t="s">
        <v>17</v>
      </c>
      <c r="G222" s="22">
        <v>1</v>
      </c>
      <c r="H222" s="22">
        <v>2005</v>
      </c>
      <c r="I222" s="22">
        <v>14</v>
      </c>
      <c r="J222" s="23">
        <v>16</v>
      </c>
    </row>
    <row r="223" spans="5:10" ht="15" customHeight="1" x14ac:dyDescent="0.25">
      <c r="E223" s="155" t="s">
        <v>6</v>
      </c>
      <c r="F223" s="40" t="s">
        <v>13</v>
      </c>
      <c r="G223" s="3">
        <v>2</v>
      </c>
      <c r="H223" s="3">
        <v>2005</v>
      </c>
      <c r="I223" s="3">
        <v>14</v>
      </c>
      <c r="J223" s="11">
        <v>8</v>
      </c>
    </row>
    <row r="224" spans="5:10" ht="15" customHeight="1" x14ac:dyDescent="0.25">
      <c r="E224" s="156" t="s">
        <v>145</v>
      </c>
      <c r="F224" s="40" t="s">
        <v>15</v>
      </c>
      <c r="G224" s="3">
        <v>3</v>
      </c>
      <c r="H224" s="3">
        <v>2005</v>
      </c>
      <c r="I224" s="3">
        <v>14</v>
      </c>
      <c r="J224" s="11">
        <v>4</v>
      </c>
    </row>
    <row r="225" spans="5:10" ht="15" customHeight="1" x14ac:dyDescent="0.25">
      <c r="E225" s="156" t="s">
        <v>9</v>
      </c>
      <c r="F225" s="40" t="s">
        <v>15</v>
      </c>
      <c r="G225" s="3">
        <v>4</v>
      </c>
      <c r="H225" s="3">
        <v>2005</v>
      </c>
      <c r="I225" s="3">
        <v>14</v>
      </c>
      <c r="J225" s="11">
        <v>4</v>
      </c>
    </row>
    <row r="226" spans="5:10" ht="15" customHeight="1" x14ac:dyDescent="0.25">
      <c r="E226" s="10" t="s">
        <v>18</v>
      </c>
      <c r="F226" s="40" t="s">
        <v>32</v>
      </c>
      <c r="G226" s="3">
        <v>5</v>
      </c>
      <c r="H226" s="3">
        <v>2005</v>
      </c>
      <c r="I226" s="3">
        <v>14</v>
      </c>
      <c r="J226" s="11">
        <v>2</v>
      </c>
    </row>
    <row r="227" spans="5:10" ht="15" customHeight="1" x14ac:dyDescent="0.25">
      <c r="E227" s="10" t="s">
        <v>7</v>
      </c>
      <c r="F227" s="40" t="s">
        <v>13</v>
      </c>
      <c r="G227" s="3">
        <v>6</v>
      </c>
      <c r="H227" s="3">
        <v>2005</v>
      </c>
      <c r="I227" s="3">
        <v>14</v>
      </c>
      <c r="J227" s="11">
        <v>2</v>
      </c>
    </row>
    <row r="228" spans="5:10" ht="15" customHeight="1" x14ac:dyDescent="0.25">
      <c r="E228" s="10" t="s">
        <v>10</v>
      </c>
      <c r="F228" s="40" t="s">
        <v>16</v>
      </c>
      <c r="G228" s="3">
        <v>7</v>
      </c>
      <c r="H228" s="3">
        <v>2005</v>
      </c>
      <c r="I228" s="3">
        <v>14</v>
      </c>
      <c r="J228" s="11">
        <v>2</v>
      </c>
    </row>
    <row r="229" spans="5:10" ht="15" customHeight="1" thickBot="1" x14ac:dyDescent="0.3">
      <c r="E229" s="24" t="s">
        <v>8</v>
      </c>
      <c r="F229" s="45" t="s">
        <v>14</v>
      </c>
      <c r="G229" s="16">
        <v>8</v>
      </c>
      <c r="H229" s="16">
        <v>2005</v>
      </c>
      <c r="I229" s="16">
        <v>14</v>
      </c>
      <c r="J229" s="17">
        <v>2</v>
      </c>
    </row>
    <row r="230" spans="5:10" ht="15" customHeight="1" x14ac:dyDescent="0.25">
      <c r="E230" s="154" t="s">
        <v>6</v>
      </c>
      <c r="F230" s="46" t="s">
        <v>66</v>
      </c>
      <c r="G230" s="22">
        <v>1</v>
      </c>
      <c r="H230" s="22">
        <v>2006</v>
      </c>
      <c r="I230" s="22">
        <v>8</v>
      </c>
      <c r="J230" s="23">
        <v>16</v>
      </c>
    </row>
    <row r="231" spans="5:10" ht="15" customHeight="1" x14ac:dyDescent="0.25">
      <c r="E231" s="155" t="s">
        <v>145</v>
      </c>
      <c r="F231" s="40" t="s">
        <v>26</v>
      </c>
      <c r="G231" s="3">
        <v>2</v>
      </c>
      <c r="H231" s="3">
        <v>2006</v>
      </c>
      <c r="I231" s="3">
        <v>8</v>
      </c>
      <c r="J231" s="11">
        <v>8</v>
      </c>
    </row>
    <row r="232" spans="5:10" ht="15" customHeight="1" x14ac:dyDescent="0.25">
      <c r="E232" s="156" t="s">
        <v>7</v>
      </c>
      <c r="F232" s="40" t="s">
        <v>66</v>
      </c>
      <c r="G232" s="3">
        <v>3</v>
      </c>
      <c r="H232" s="3">
        <v>2006</v>
      </c>
      <c r="I232" s="3">
        <v>8</v>
      </c>
      <c r="J232" s="11">
        <v>4</v>
      </c>
    </row>
    <row r="233" spans="5:10" ht="15" customHeight="1" x14ac:dyDescent="0.25">
      <c r="E233" s="156" t="s">
        <v>11</v>
      </c>
      <c r="F233" s="40" t="s">
        <v>39</v>
      </c>
      <c r="G233" s="3">
        <v>4</v>
      </c>
      <c r="H233" s="3">
        <v>2006</v>
      </c>
      <c r="I233" s="3">
        <v>8</v>
      </c>
      <c r="J233" s="11">
        <v>4</v>
      </c>
    </row>
    <row r="234" spans="5:10" ht="15" customHeight="1" x14ac:dyDescent="0.25">
      <c r="E234" s="10" t="s">
        <v>9</v>
      </c>
      <c r="F234" s="40" t="s">
        <v>26</v>
      </c>
      <c r="G234" s="3">
        <v>5</v>
      </c>
      <c r="H234" s="3">
        <v>2006</v>
      </c>
      <c r="I234" s="3">
        <v>8</v>
      </c>
      <c r="J234" s="11">
        <v>2</v>
      </c>
    </row>
    <row r="235" spans="5:10" ht="15" customHeight="1" x14ac:dyDescent="0.25">
      <c r="E235" s="10" t="s">
        <v>24</v>
      </c>
      <c r="F235" s="40" t="s">
        <v>39</v>
      </c>
      <c r="G235" s="3">
        <v>6</v>
      </c>
      <c r="H235" s="3">
        <v>2006</v>
      </c>
      <c r="I235" s="3">
        <v>8</v>
      </c>
      <c r="J235" s="11">
        <v>2</v>
      </c>
    </row>
    <row r="236" spans="5:10" ht="15" customHeight="1" x14ac:dyDescent="0.25">
      <c r="E236" s="10" t="s">
        <v>19</v>
      </c>
      <c r="F236" s="40" t="s">
        <v>26</v>
      </c>
      <c r="G236" s="3">
        <v>7</v>
      </c>
      <c r="H236" s="3">
        <v>2006</v>
      </c>
      <c r="I236" s="3">
        <v>8</v>
      </c>
      <c r="J236" s="11">
        <v>2</v>
      </c>
    </row>
    <row r="237" spans="5:10" ht="15" customHeight="1" thickBot="1" x14ac:dyDescent="0.3">
      <c r="E237" s="24" t="s">
        <v>12</v>
      </c>
      <c r="F237" s="45" t="s">
        <v>28</v>
      </c>
      <c r="G237" s="16">
        <v>8</v>
      </c>
      <c r="H237" s="16">
        <v>2006</v>
      </c>
      <c r="I237" s="16">
        <v>8</v>
      </c>
      <c r="J237" s="17">
        <v>2</v>
      </c>
    </row>
    <row r="238" spans="5:10" ht="15" customHeight="1" x14ac:dyDescent="0.25">
      <c r="E238" s="154" t="s">
        <v>11</v>
      </c>
      <c r="F238" s="46" t="s">
        <v>25</v>
      </c>
      <c r="G238" s="22">
        <v>1</v>
      </c>
      <c r="H238" s="22">
        <v>2006</v>
      </c>
      <c r="I238" s="22">
        <v>9</v>
      </c>
      <c r="J238" s="23">
        <v>16</v>
      </c>
    </row>
    <row r="239" spans="5:10" ht="15" customHeight="1" x14ac:dyDescent="0.25">
      <c r="E239" s="155" t="s">
        <v>9</v>
      </c>
      <c r="F239" s="40" t="s">
        <v>26</v>
      </c>
      <c r="G239" s="3">
        <v>2</v>
      </c>
      <c r="H239" s="3">
        <v>2006</v>
      </c>
      <c r="I239" s="3">
        <v>9</v>
      </c>
      <c r="J239" s="11">
        <v>8</v>
      </c>
    </row>
    <row r="240" spans="5:10" ht="15" customHeight="1" x14ac:dyDescent="0.25">
      <c r="E240" s="156" t="s">
        <v>6</v>
      </c>
      <c r="F240" s="40" t="s">
        <v>27</v>
      </c>
      <c r="G240" s="3">
        <v>3</v>
      </c>
      <c r="H240" s="3">
        <v>2006</v>
      </c>
      <c r="I240" s="3">
        <v>9</v>
      </c>
      <c r="J240" s="11">
        <v>4</v>
      </c>
    </row>
    <row r="241" spans="5:10" ht="15" customHeight="1" x14ac:dyDescent="0.25">
      <c r="E241" s="156" t="s">
        <v>145</v>
      </c>
      <c r="F241" s="40" t="s">
        <v>26</v>
      </c>
      <c r="G241" s="3">
        <v>4</v>
      </c>
      <c r="H241" s="3">
        <v>2006</v>
      </c>
      <c r="I241" s="3">
        <v>9</v>
      </c>
      <c r="J241" s="11">
        <v>4</v>
      </c>
    </row>
    <row r="242" spans="5:10" ht="15" customHeight="1" x14ac:dyDescent="0.25">
      <c r="E242" s="10" t="s">
        <v>7</v>
      </c>
      <c r="F242" s="40" t="s">
        <v>27</v>
      </c>
      <c r="G242" s="3">
        <v>5</v>
      </c>
      <c r="H242" s="3">
        <v>2006</v>
      </c>
      <c r="I242" s="3">
        <v>9</v>
      </c>
      <c r="J242" s="11">
        <v>2</v>
      </c>
    </row>
    <row r="243" spans="5:10" ht="15" customHeight="1" x14ac:dyDescent="0.25">
      <c r="E243" s="10" t="s">
        <v>18</v>
      </c>
      <c r="F243" s="40" t="s">
        <v>32</v>
      </c>
      <c r="G243" s="3">
        <v>6</v>
      </c>
      <c r="H243" s="3">
        <v>2006</v>
      </c>
      <c r="I243" s="3">
        <v>9</v>
      </c>
      <c r="J243" s="11">
        <v>2</v>
      </c>
    </row>
    <row r="244" spans="5:10" ht="15" customHeight="1" x14ac:dyDescent="0.25">
      <c r="E244" s="10" t="s">
        <v>12</v>
      </c>
      <c r="F244" s="40" t="s">
        <v>28</v>
      </c>
      <c r="G244" s="3">
        <v>7</v>
      </c>
      <c r="H244" s="3">
        <v>2006</v>
      </c>
      <c r="I244" s="3">
        <v>9</v>
      </c>
      <c r="J244" s="11">
        <v>2</v>
      </c>
    </row>
    <row r="245" spans="5:10" ht="15" customHeight="1" thickBot="1" x14ac:dyDescent="0.3">
      <c r="E245" s="24" t="s">
        <v>19</v>
      </c>
      <c r="F245" s="45" t="s">
        <v>26</v>
      </c>
      <c r="G245" s="16">
        <v>8</v>
      </c>
      <c r="H245" s="16">
        <v>2006</v>
      </c>
      <c r="I245" s="16">
        <v>9</v>
      </c>
      <c r="J245" s="17">
        <v>2</v>
      </c>
    </row>
    <row r="246" spans="5:10" ht="15" customHeight="1" x14ac:dyDescent="0.25">
      <c r="E246" s="154" t="s">
        <v>6</v>
      </c>
      <c r="F246" s="46" t="s">
        <v>25</v>
      </c>
      <c r="G246" s="22">
        <v>1</v>
      </c>
      <c r="H246" s="22">
        <v>2006</v>
      </c>
      <c r="I246" s="22">
        <v>14</v>
      </c>
      <c r="J246" s="23">
        <v>16</v>
      </c>
    </row>
    <row r="247" spans="5:10" ht="15" customHeight="1" x14ac:dyDescent="0.25">
      <c r="E247" s="155" t="s">
        <v>11</v>
      </c>
      <c r="F247" s="40" t="s">
        <v>25</v>
      </c>
      <c r="G247" s="3">
        <v>2</v>
      </c>
      <c r="H247" s="3">
        <v>2006</v>
      </c>
      <c r="I247" s="3">
        <v>14</v>
      </c>
      <c r="J247" s="11">
        <v>8</v>
      </c>
    </row>
    <row r="248" spans="5:10" ht="15" customHeight="1" x14ac:dyDescent="0.25">
      <c r="E248" s="156" t="s">
        <v>145</v>
      </c>
      <c r="F248" s="40" t="s">
        <v>26</v>
      </c>
      <c r="G248" s="3">
        <v>3</v>
      </c>
      <c r="H248" s="3">
        <v>2006</v>
      </c>
      <c r="I248" s="3">
        <v>14</v>
      </c>
      <c r="J248" s="11">
        <v>4</v>
      </c>
    </row>
    <row r="249" spans="5:10" ht="15" customHeight="1" x14ac:dyDescent="0.25">
      <c r="E249" s="156" t="s">
        <v>7</v>
      </c>
      <c r="F249" s="40" t="s">
        <v>66</v>
      </c>
      <c r="G249" s="3">
        <v>4</v>
      </c>
      <c r="H249" s="3">
        <v>2006</v>
      </c>
      <c r="I249" s="3">
        <v>14</v>
      </c>
      <c r="J249" s="11">
        <v>4</v>
      </c>
    </row>
    <row r="250" spans="5:10" ht="15" customHeight="1" x14ac:dyDescent="0.25">
      <c r="E250" s="10" t="s">
        <v>9</v>
      </c>
      <c r="F250" s="40" t="s">
        <v>26</v>
      </c>
      <c r="G250" s="3">
        <v>5</v>
      </c>
      <c r="H250" s="3">
        <v>2006</v>
      </c>
      <c r="I250" s="3">
        <v>14</v>
      </c>
      <c r="J250" s="11">
        <v>2</v>
      </c>
    </row>
    <row r="251" spans="5:10" ht="15" customHeight="1" x14ac:dyDescent="0.25">
      <c r="E251" s="10" t="s">
        <v>18</v>
      </c>
      <c r="F251" s="40" t="s">
        <v>32</v>
      </c>
      <c r="G251" s="3">
        <v>6</v>
      </c>
      <c r="H251" s="3">
        <v>2006</v>
      </c>
      <c r="I251" s="3">
        <v>14</v>
      </c>
      <c r="J251" s="11">
        <v>2</v>
      </c>
    </row>
    <row r="252" spans="5:10" ht="15" customHeight="1" x14ac:dyDescent="0.25">
      <c r="E252" s="10" t="s">
        <v>12</v>
      </c>
      <c r="F252" s="40" t="s">
        <v>28</v>
      </c>
      <c r="G252" s="3">
        <v>7</v>
      </c>
      <c r="H252" s="3">
        <v>2006</v>
      </c>
      <c r="I252" s="3">
        <v>14</v>
      </c>
      <c r="J252" s="11">
        <v>2</v>
      </c>
    </row>
    <row r="253" spans="5:10" ht="15" customHeight="1" thickBot="1" x14ac:dyDescent="0.3">
      <c r="E253" s="24" t="s">
        <v>29</v>
      </c>
      <c r="F253" s="45" t="s">
        <v>32</v>
      </c>
      <c r="G253" s="16">
        <v>8</v>
      </c>
      <c r="H253" s="16">
        <v>2006</v>
      </c>
      <c r="I253" s="16">
        <v>14</v>
      </c>
      <c r="J253" s="17">
        <v>2</v>
      </c>
    </row>
    <row r="254" spans="5:10" ht="15" customHeight="1" x14ac:dyDescent="0.25">
      <c r="E254" s="154" t="s">
        <v>6</v>
      </c>
      <c r="F254" s="87" t="s">
        <v>27</v>
      </c>
      <c r="G254" s="22">
        <v>1</v>
      </c>
      <c r="H254" s="22">
        <v>2007</v>
      </c>
      <c r="I254" s="22">
        <v>8</v>
      </c>
      <c r="J254" s="23">
        <v>16</v>
      </c>
    </row>
    <row r="255" spans="5:10" ht="15" customHeight="1" x14ac:dyDescent="0.25">
      <c r="E255" s="155" t="s">
        <v>9</v>
      </c>
      <c r="F255" s="48" t="s">
        <v>26</v>
      </c>
      <c r="G255" s="3">
        <v>2</v>
      </c>
      <c r="H255" s="3">
        <v>2007</v>
      </c>
      <c r="I255" s="3">
        <v>8</v>
      </c>
      <c r="J255" s="11">
        <v>8</v>
      </c>
    </row>
    <row r="256" spans="5:10" ht="15" customHeight="1" x14ac:dyDescent="0.25">
      <c r="E256" s="156" t="s">
        <v>11</v>
      </c>
      <c r="F256" s="40" t="s">
        <v>25</v>
      </c>
      <c r="G256" s="3">
        <v>3</v>
      </c>
      <c r="H256" s="3">
        <v>2007</v>
      </c>
      <c r="I256" s="3">
        <v>8</v>
      </c>
      <c r="J256" s="11">
        <v>4</v>
      </c>
    </row>
    <row r="257" spans="5:10" ht="15" customHeight="1" x14ac:dyDescent="0.25">
      <c r="E257" s="156" t="s">
        <v>145</v>
      </c>
      <c r="F257" s="40" t="s">
        <v>26</v>
      </c>
      <c r="G257" s="3">
        <v>4</v>
      </c>
      <c r="H257" s="3">
        <v>2007</v>
      </c>
      <c r="I257" s="3">
        <v>8</v>
      </c>
      <c r="J257" s="11">
        <v>4</v>
      </c>
    </row>
    <row r="258" spans="5:10" ht="15" customHeight="1" x14ac:dyDescent="0.25">
      <c r="E258" s="10" t="s">
        <v>7</v>
      </c>
      <c r="F258" s="40" t="s">
        <v>27</v>
      </c>
      <c r="G258" s="3">
        <v>5</v>
      </c>
      <c r="H258" s="3">
        <v>2007</v>
      </c>
      <c r="I258" s="3">
        <v>8</v>
      </c>
      <c r="J258" s="11">
        <v>2</v>
      </c>
    </row>
    <row r="259" spans="5:10" ht="15" customHeight="1" x14ac:dyDescent="0.25">
      <c r="E259" s="10" t="s">
        <v>34</v>
      </c>
      <c r="F259" s="40" t="s">
        <v>25</v>
      </c>
      <c r="G259" s="3">
        <v>6</v>
      </c>
      <c r="H259" s="3">
        <v>2007</v>
      </c>
      <c r="I259" s="3">
        <v>8</v>
      </c>
      <c r="J259" s="11">
        <v>2</v>
      </c>
    </row>
    <row r="260" spans="5:10" ht="15" customHeight="1" x14ac:dyDescent="0.25">
      <c r="E260" s="10" t="s">
        <v>30</v>
      </c>
      <c r="F260" s="40" t="s">
        <v>31</v>
      </c>
      <c r="G260" s="3">
        <v>7</v>
      </c>
      <c r="H260" s="3">
        <v>2007</v>
      </c>
      <c r="I260" s="3">
        <v>8</v>
      </c>
      <c r="J260" s="11">
        <v>2</v>
      </c>
    </row>
    <row r="261" spans="5:10" ht="15" customHeight="1" thickBot="1" x14ac:dyDescent="0.3">
      <c r="E261" s="24" t="s">
        <v>18</v>
      </c>
      <c r="F261" s="45" t="s">
        <v>32</v>
      </c>
      <c r="G261" s="16">
        <v>8</v>
      </c>
      <c r="H261" s="16">
        <v>2007</v>
      </c>
      <c r="I261" s="16">
        <v>8</v>
      </c>
      <c r="J261" s="17">
        <v>2</v>
      </c>
    </row>
    <row r="262" spans="5:10" ht="15" customHeight="1" x14ac:dyDescent="0.25">
      <c r="E262" s="154" t="s">
        <v>145</v>
      </c>
      <c r="F262" s="87" t="s">
        <v>26</v>
      </c>
      <c r="G262" s="22">
        <v>1</v>
      </c>
      <c r="H262" s="22">
        <v>2007</v>
      </c>
      <c r="I262" s="22">
        <v>9</v>
      </c>
      <c r="J262" s="23">
        <v>16</v>
      </c>
    </row>
    <row r="263" spans="5:10" ht="15" customHeight="1" x14ac:dyDescent="0.25">
      <c r="E263" s="155" t="s">
        <v>34</v>
      </c>
      <c r="F263" s="48" t="s">
        <v>25</v>
      </c>
      <c r="G263" s="3">
        <v>2</v>
      </c>
      <c r="H263" s="3">
        <v>2007</v>
      </c>
      <c r="I263" s="3">
        <v>9</v>
      </c>
      <c r="J263" s="11">
        <v>8</v>
      </c>
    </row>
    <row r="264" spans="5:10" ht="15" customHeight="1" x14ac:dyDescent="0.25">
      <c r="E264" s="156" t="s">
        <v>6</v>
      </c>
      <c r="F264" s="40" t="s">
        <v>27</v>
      </c>
      <c r="G264" s="3">
        <v>3</v>
      </c>
      <c r="H264" s="3">
        <v>2007</v>
      </c>
      <c r="I264" s="3">
        <v>9</v>
      </c>
      <c r="J264" s="11">
        <v>4</v>
      </c>
    </row>
    <row r="265" spans="5:10" ht="15" customHeight="1" x14ac:dyDescent="0.25">
      <c r="E265" s="156" t="s">
        <v>9</v>
      </c>
      <c r="F265" s="40" t="s">
        <v>26</v>
      </c>
      <c r="G265" s="3">
        <v>4</v>
      </c>
      <c r="H265" s="3">
        <v>2007</v>
      </c>
      <c r="I265" s="3">
        <v>9</v>
      </c>
      <c r="J265" s="11">
        <v>4</v>
      </c>
    </row>
    <row r="266" spans="5:10" ht="15" customHeight="1" x14ac:dyDescent="0.25">
      <c r="E266" s="10" t="s">
        <v>11</v>
      </c>
      <c r="F266" s="40" t="s">
        <v>25</v>
      </c>
      <c r="G266" s="3">
        <v>5</v>
      </c>
      <c r="H266" s="3">
        <v>2007</v>
      </c>
      <c r="I266" s="3">
        <v>9</v>
      </c>
      <c r="J266" s="11">
        <v>2</v>
      </c>
    </row>
    <row r="267" spans="5:10" ht="15" customHeight="1" x14ac:dyDescent="0.25">
      <c r="E267" s="10" t="s">
        <v>24</v>
      </c>
      <c r="F267" s="40" t="s">
        <v>25</v>
      </c>
      <c r="G267" s="3">
        <v>6</v>
      </c>
      <c r="H267" s="3">
        <v>2007</v>
      </c>
      <c r="I267" s="3">
        <v>9</v>
      </c>
      <c r="J267" s="11">
        <v>2</v>
      </c>
    </row>
    <row r="268" spans="5:10" ht="15" customHeight="1" x14ac:dyDescent="0.25">
      <c r="E268" s="10" t="s">
        <v>18</v>
      </c>
      <c r="F268" s="40" t="s">
        <v>21</v>
      </c>
      <c r="G268" s="3">
        <v>7</v>
      </c>
      <c r="H268" s="3">
        <v>2007</v>
      </c>
      <c r="I268" s="3">
        <v>9</v>
      </c>
      <c r="J268" s="11">
        <v>2</v>
      </c>
    </row>
    <row r="269" spans="5:10" ht="15" customHeight="1" thickBot="1" x14ac:dyDescent="0.3">
      <c r="E269" s="24" t="s">
        <v>30</v>
      </c>
      <c r="F269" s="45" t="s">
        <v>33</v>
      </c>
      <c r="G269" s="16">
        <v>8</v>
      </c>
      <c r="H269" s="16">
        <v>2007</v>
      </c>
      <c r="I269" s="16">
        <v>9</v>
      </c>
      <c r="J269" s="17">
        <v>2</v>
      </c>
    </row>
    <row r="270" spans="5:10" ht="15" customHeight="1" x14ac:dyDescent="0.25">
      <c r="E270" s="154" t="s">
        <v>6</v>
      </c>
      <c r="F270" s="87" t="s">
        <v>27</v>
      </c>
      <c r="G270" s="22">
        <v>1</v>
      </c>
      <c r="H270" s="22">
        <v>2007</v>
      </c>
      <c r="I270" s="22">
        <v>14</v>
      </c>
      <c r="J270" s="23">
        <v>16</v>
      </c>
    </row>
    <row r="271" spans="5:10" ht="15" customHeight="1" x14ac:dyDescent="0.25">
      <c r="E271" s="155" t="s">
        <v>145</v>
      </c>
      <c r="F271" s="48" t="s">
        <v>26</v>
      </c>
      <c r="G271" s="3">
        <v>2</v>
      </c>
      <c r="H271" s="3">
        <v>2007</v>
      </c>
      <c r="I271" s="3">
        <v>14</v>
      </c>
      <c r="J271" s="11">
        <v>8</v>
      </c>
    </row>
    <row r="272" spans="5:10" ht="15" customHeight="1" x14ac:dyDescent="0.25">
      <c r="E272" s="156" t="s">
        <v>9</v>
      </c>
      <c r="F272" s="40" t="s">
        <v>26</v>
      </c>
      <c r="G272" s="3">
        <v>3</v>
      </c>
      <c r="H272" s="3">
        <v>2007</v>
      </c>
      <c r="I272" s="3">
        <v>14</v>
      </c>
      <c r="J272" s="11">
        <v>4</v>
      </c>
    </row>
    <row r="273" spans="5:10" ht="15" customHeight="1" x14ac:dyDescent="0.25">
      <c r="E273" s="156" t="s">
        <v>11</v>
      </c>
      <c r="F273" s="40" t="s">
        <v>25</v>
      </c>
      <c r="G273" s="3">
        <v>4</v>
      </c>
      <c r="H273" s="3">
        <v>2007</v>
      </c>
      <c r="I273" s="3">
        <v>14</v>
      </c>
      <c r="J273" s="11">
        <v>4</v>
      </c>
    </row>
    <row r="274" spans="5:10" ht="15" customHeight="1" x14ac:dyDescent="0.25">
      <c r="E274" s="10" t="s">
        <v>7</v>
      </c>
      <c r="F274" s="40" t="s">
        <v>27</v>
      </c>
      <c r="G274" s="3">
        <v>5</v>
      </c>
      <c r="H274" s="3">
        <v>2007</v>
      </c>
      <c r="I274" s="3">
        <v>14</v>
      </c>
      <c r="J274" s="11">
        <v>2</v>
      </c>
    </row>
    <row r="275" spans="5:10" ht="15" customHeight="1" x14ac:dyDescent="0.25">
      <c r="E275" s="10" t="s">
        <v>34</v>
      </c>
      <c r="F275" s="40" t="s">
        <v>25</v>
      </c>
      <c r="G275" s="3">
        <v>6</v>
      </c>
      <c r="H275" s="3">
        <v>2007</v>
      </c>
      <c r="I275" s="3">
        <v>14</v>
      </c>
      <c r="J275" s="11">
        <v>2</v>
      </c>
    </row>
    <row r="276" spans="5:10" ht="15" customHeight="1" x14ac:dyDescent="0.25">
      <c r="E276" s="10" t="s">
        <v>30</v>
      </c>
      <c r="F276" s="40" t="s">
        <v>33</v>
      </c>
      <c r="G276" s="3">
        <v>7</v>
      </c>
      <c r="H276" s="3">
        <v>2007</v>
      </c>
      <c r="I276" s="3">
        <v>14</v>
      </c>
      <c r="J276" s="11">
        <v>2</v>
      </c>
    </row>
    <row r="277" spans="5:10" ht="15" customHeight="1" thickBot="1" x14ac:dyDescent="0.3">
      <c r="E277" s="24" t="s">
        <v>24</v>
      </c>
      <c r="F277" s="45" t="s">
        <v>25</v>
      </c>
      <c r="G277" s="16">
        <v>8</v>
      </c>
      <c r="H277" s="16">
        <v>2007</v>
      </c>
      <c r="I277" s="16">
        <v>14</v>
      </c>
      <c r="J277" s="17">
        <v>2</v>
      </c>
    </row>
    <row r="278" spans="5:10" ht="15" customHeight="1" x14ac:dyDescent="0.25">
      <c r="E278" s="154" t="s">
        <v>11</v>
      </c>
      <c r="F278" s="46" t="s">
        <v>17</v>
      </c>
      <c r="G278" s="22">
        <v>1</v>
      </c>
      <c r="H278" s="22">
        <v>2008</v>
      </c>
      <c r="I278" s="22">
        <v>8</v>
      </c>
      <c r="J278" s="23">
        <v>16</v>
      </c>
    </row>
    <row r="279" spans="5:10" ht="15" customHeight="1" x14ac:dyDescent="0.25">
      <c r="E279" s="155" t="s">
        <v>145</v>
      </c>
      <c r="F279" s="40" t="s">
        <v>15</v>
      </c>
      <c r="G279" s="3">
        <v>2</v>
      </c>
      <c r="H279" s="3">
        <v>2008</v>
      </c>
      <c r="I279" s="3">
        <v>8</v>
      </c>
      <c r="J279" s="11">
        <v>8</v>
      </c>
    </row>
    <row r="280" spans="5:10" ht="15" customHeight="1" x14ac:dyDescent="0.25">
      <c r="E280" s="156" t="s">
        <v>9</v>
      </c>
      <c r="F280" s="40" t="s">
        <v>26</v>
      </c>
      <c r="G280" s="3">
        <v>3</v>
      </c>
      <c r="H280" s="3">
        <v>2008</v>
      </c>
      <c r="I280" s="3">
        <v>8</v>
      </c>
      <c r="J280" s="11">
        <v>4</v>
      </c>
    </row>
    <row r="281" spans="5:10" ht="15" customHeight="1" x14ac:dyDescent="0.25">
      <c r="E281" s="156" t="s">
        <v>34</v>
      </c>
      <c r="F281" s="40" t="s">
        <v>25</v>
      </c>
      <c r="G281" s="3">
        <v>4</v>
      </c>
      <c r="H281" s="3">
        <v>2008</v>
      </c>
      <c r="I281" s="3">
        <v>8</v>
      </c>
      <c r="J281" s="11">
        <v>4</v>
      </c>
    </row>
    <row r="282" spans="5:10" ht="15" customHeight="1" x14ac:dyDescent="0.25">
      <c r="E282" s="10" t="s">
        <v>8</v>
      </c>
      <c r="F282" s="40" t="s">
        <v>35</v>
      </c>
      <c r="G282" s="3">
        <v>5</v>
      </c>
      <c r="H282" s="3">
        <v>2008</v>
      </c>
      <c r="I282" s="3">
        <v>8</v>
      </c>
      <c r="J282" s="11">
        <v>2</v>
      </c>
    </row>
    <row r="283" spans="5:10" ht="15" customHeight="1" x14ac:dyDescent="0.25">
      <c r="E283" s="10" t="s">
        <v>6</v>
      </c>
      <c r="F283" s="40" t="s">
        <v>27</v>
      </c>
      <c r="G283" s="3">
        <v>6</v>
      </c>
      <c r="H283" s="3">
        <v>2008</v>
      </c>
      <c r="I283" s="3">
        <v>8</v>
      </c>
      <c r="J283" s="11">
        <v>2</v>
      </c>
    </row>
    <row r="284" spans="5:10" ht="15" customHeight="1" x14ac:dyDescent="0.25">
      <c r="E284" s="10" t="s">
        <v>30</v>
      </c>
      <c r="F284" s="40" t="s">
        <v>31</v>
      </c>
      <c r="G284" s="3">
        <v>7</v>
      </c>
      <c r="H284" s="3">
        <v>2008</v>
      </c>
      <c r="I284" s="3">
        <v>8</v>
      </c>
      <c r="J284" s="11">
        <v>2</v>
      </c>
    </row>
    <row r="285" spans="5:10" ht="15" customHeight="1" thickBot="1" x14ac:dyDescent="0.3">
      <c r="E285" s="24" t="s">
        <v>24</v>
      </c>
      <c r="F285" s="45" t="s">
        <v>25</v>
      </c>
      <c r="G285" s="16">
        <v>8</v>
      </c>
      <c r="H285" s="16">
        <v>2008</v>
      </c>
      <c r="I285" s="16">
        <v>8</v>
      </c>
      <c r="J285" s="17">
        <v>2</v>
      </c>
    </row>
    <row r="286" spans="5:10" ht="15" customHeight="1" x14ac:dyDescent="0.25">
      <c r="E286" s="154" t="s">
        <v>11</v>
      </c>
      <c r="F286" s="46" t="s">
        <v>17</v>
      </c>
      <c r="G286" s="22">
        <v>1</v>
      </c>
      <c r="H286" s="22">
        <v>2008</v>
      </c>
      <c r="I286" s="22">
        <v>9</v>
      </c>
      <c r="J286" s="23">
        <v>16</v>
      </c>
    </row>
    <row r="287" spans="5:10" ht="15" customHeight="1" x14ac:dyDescent="0.25">
      <c r="E287" s="155" t="s">
        <v>6</v>
      </c>
      <c r="F287" s="40" t="s">
        <v>27</v>
      </c>
      <c r="G287" s="3">
        <v>2</v>
      </c>
      <c r="H287" s="3">
        <v>2008</v>
      </c>
      <c r="I287" s="3">
        <v>9</v>
      </c>
      <c r="J287" s="11">
        <v>8</v>
      </c>
    </row>
    <row r="288" spans="5:10" ht="15" customHeight="1" x14ac:dyDescent="0.25">
      <c r="E288" s="156" t="s">
        <v>145</v>
      </c>
      <c r="F288" s="40" t="s">
        <v>15</v>
      </c>
      <c r="G288" s="3">
        <v>3</v>
      </c>
      <c r="H288" s="3">
        <v>2008</v>
      </c>
      <c r="I288" s="3">
        <v>9</v>
      </c>
      <c r="J288" s="11">
        <v>4</v>
      </c>
    </row>
    <row r="289" spans="5:10" ht="15" customHeight="1" x14ac:dyDescent="0.25">
      <c r="E289" s="156" t="s">
        <v>101</v>
      </c>
      <c r="F289" s="40" t="s">
        <v>20</v>
      </c>
      <c r="G289" s="3">
        <v>4</v>
      </c>
      <c r="H289" s="3">
        <v>2008</v>
      </c>
      <c r="I289" s="3">
        <v>9</v>
      </c>
      <c r="J289" s="11">
        <v>4</v>
      </c>
    </row>
    <row r="290" spans="5:10" ht="15" customHeight="1" x14ac:dyDescent="0.25">
      <c r="E290" s="10" t="s">
        <v>18</v>
      </c>
      <c r="F290" s="40" t="s">
        <v>32</v>
      </c>
      <c r="G290" s="3">
        <v>5</v>
      </c>
      <c r="H290" s="3">
        <v>2008</v>
      </c>
      <c r="I290" s="3">
        <v>9</v>
      </c>
      <c r="J290" s="11">
        <v>2</v>
      </c>
    </row>
    <row r="291" spans="5:10" ht="15" customHeight="1" x14ac:dyDescent="0.25">
      <c r="E291" s="10" t="s">
        <v>9</v>
      </c>
      <c r="F291" s="40" t="s">
        <v>26</v>
      </c>
      <c r="G291" s="3">
        <v>6</v>
      </c>
      <c r="H291" s="3">
        <v>2008</v>
      </c>
      <c r="I291" s="3">
        <v>9</v>
      </c>
      <c r="J291" s="11">
        <v>2</v>
      </c>
    </row>
    <row r="292" spans="5:10" ht="15" customHeight="1" x14ac:dyDescent="0.25">
      <c r="E292" s="10" t="s">
        <v>34</v>
      </c>
      <c r="F292" s="40" t="s">
        <v>25</v>
      </c>
      <c r="G292" s="3">
        <v>7</v>
      </c>
      <c r="H292" s="3">
        <v>2008</v>
      </c>
      <c r="I292" s="3">
        <v>9</v>
      </c>
      <c r="J292" s="11">
        <v>2</v>
      </c>
    </row>
    <row r="293" spans="5:10" ht="15" customHeight="1" thickBot="1" x14ac:dyDescent="0.3">
      <c r="E293" s="24" t="s">
        <v>30</v>
      </c>
      <c r="F293" s="45" t="s">
        <v>31</v>
      </c>
      <c r="G293" s="16">
        <v>8</v>
      </c>
      <c r="H293" s="16">
        <v>2008</v>
      </c>
      <c r="I293" s="16">
        <v>9</v>
      </c>
      <c r="J293" s="17">
        <v>2</v>
      </c>
    </row>
    <row r="294" spans="5:10" ht="15" customHeight="1" x14ac:dyDescent="0.25">
      <c r="E294" s="154" t="s">
        <v>11</v>
      </c>
      <c r="F294" s="46" t="s">
        <v>17</v>
      </c>
      <c r="G294" s="22">
        <v>1</v>
      </c>
      <c r="H294" s="22">
        <v>2008</v>
      </c>
      <c r="I294" s="22">
        <v>14</v>
      </c>
      <c r="J294" s="23">
        <v>16</v>
      </c>
    </row>
    <row r="295" spans="5:10" ht="15" customHeight="1" x14ac:dyDescent="0.25">
      <c r="E295" s="155" t="s">
        <v>145</v>
      </c>
      <c r="F295" s="40" t="s">
        <v>15</v>
      </c>
      <c r="G295" s="3">
        <v>2</v>
      </c>
      <c r="H295" s="3">
        <v>2008</v>
      </c>
      <c r="I295" s="3">
        <v>14</v>
      </c>
      <c r="J295" s="11">
        <v>8</v>
      </c>
    </row>
    <row r="296" spans="5:10" ht="15" customHeight="1" x14ac:dyDescent="0.25">
      <c r="E296" s="156" t="s">
        <v>6</v>
      </c>
      <c r="F296" s="40" t="s">
        <v>27</v>
      </c>
      <c r="G296" s="3">
        <v>3</v>
      </c>
      <c r="H296" s="3">
        <v>2008</v>
      </c>
      <c r="I296" s="3">
        <v>14</v>
      </c>
      <c r="J296" s="11">
        <v>4</v>
      </c>
    </row>
    <row r="297" spans="5:10" ht="15" customHeight="1" x14ac:dyDescent="0.25">
      <c r="E297" s="156" t="s">
        <v>9</v>
      </c>
      <c r="F297" s="40" t="s">
        <v>26</v>
      </c>
      <c r="G297" s="3">
        <v>4</v>
      </c>
      <c r="H297" s="3">
        <v>2008</v>
      </c>
      <c r="I297" s="3">
        <v>14</v>
      </c>
      <c r="J297" s="11">
        <v>4</v>
      </c>
    </row>
    <row r="298" spans="5:10" ht="15" customHeight="1" x14ac:dyDescent="0.25">
      <c r="E298" s="10" t="s">
        <v>8</v>
      </c>
      <c r="F298" s="40" t="s">
        <v>35</v>
      </c>
      <c r="G298" s="3">
        <v>5</v>
      </c>
      <c r="H298" s="3">
        <v>2008</v>
      </c>
      <c r="I298" s="3">
        <v>14</v>
      </c>
      <c r="J298" s="11">
        <v>2</v>
      </c>
    </row>
    <row r="299" spans="5:10" ht="15" customHeight="1" x14ac:dyDescent="0.25">
      <c r="E299" s="10" t="s">
        <v>18</v>
      </c>
      <c r="F299" s="40" t="s">
        <v>32</v>
      </c>
      <c r="G299" s="3">
        <v>6</v>
      </c>
      <c r="H299" s="3">
        <v>2008</v>
      </c>
      <c r="I299" s="3">
        <v>14</v>
      </c>
      <c r="J299" s="11">
        <v>2</v>
      </c>
    </row>
    <row r="300" spans="5:10" ht="15" customHeight="1" x14ac:dyDescent="0.25">
      <c r="E300" s="10" t="s">
        <v>12</v>
      </c>
      <c r="F300" s="40" t="s">
        <v>28</v>
      </c>
      <c r="G300" s="3">
        <v>7</v>
      </c>
      <c r="H300" s="3">
        <v>2008</v>
      </c>
      <c r="I300" s="3">
        <v>14</v>
      </c>
      <c r="J300" s="11">
        <v>2</v>
      </c>
    </row>
    <row r="301" spans="5:10" ht="15" customHeight="1" thickBot="1" x14ac:dyDescent="0.3">
      <c r="E301" s="24" t="s">
        <v>30</v>
      </c>
      <c r="F301" s="45" t="s">
        <v>31</v>
      </c>
      <c r="G301" s="16">
        <v>8</v>
      </c>
      <c r="H301" s="16">
        <v>2008</v>
      </c>
      <c r="I301" s="16">
        <v>14</v>
      </c>
      <c r="J301" s="17">
        <v>2</v>
      </c>
    </row>
    <row r="302" spans="5:10" ht="15" customHeight="1" x14ac:dyDescent="0.25">
      <c r="E302" s="154" t="s">
        <v>34</v>
      </c>
      <c r="F302" s="87" t="s">
        <v>17</v>
      </c>
      <c r="G302" s="22">
        <v>1</v>
      </c>
      <c r="H302" s="22">
        <v>2009</v>
      </c>
      <c r="I302" s="22">
        <v>8</v>
      </c>
      <c r="J302" s="23">
        <v>16</v>
      </c>
    </row>
    <row r="303" spans="5:10" ht="15" customHeight="1" x14ac:dyDescent="0.25">
      <c r="E303" s="155" t="s">
        <v>6</v>
      </c>
      <c r="F303" s="48" t="s">
        <v>13</v>
      </c>
      <c r="G303" s="3">
        <v>2</v>
      </c>
      <c r="H303" s="3">
        <v>2009</v>
      </c>
      <c r="I303" s="3">
        <v>8</v>
      </c>
      <c r="J303" s="11">
        <v>8</v>
      </c>
    </row>
    <row r="304" spans="5:10" ht="15" customHeight="1" x14ac:dyDescent="0.25">
      <c r="E304" s="156" t="s">
        <v>24</v>
      </c>
      <c r="F304" s="48" t="s">
        <v>17</v>
      </c>
      <c r="G304" s="3">
        <v>3</v>
      </c>
      <c r="H304" s="3">
        <v>2009</v>
      </c>
      <c r="I304" s="3">
        <v>8</v>
      </c>
      <c r="J304" s="11">
        <v>4</v>
      </c>
    </row>
    <row r="305" spans="5:10" ht="15" customHeight="1" x14ac:dyDescent="0.25">
      <c r="E305" s="156" t="s">
        <v>11</v>
      </c>
      <c r="F305" s="48" t="s">
        <v>17</v>
      </c>
      <c r="G305" s="3">
        <v>4</v>
      </c>
      <c r="H305" s="3">
        <v>2009</v>
      </c>
      <c r="I305" s="3">
        <v>8</v>
      </c>
      <c r="J305" s="11">
        <v>4</v>
      </c>
    </row>
    <row r="306" spans="5:10" ht="15" customHeight="1" x14ac:dyDescent="0.25">
      <c r="E306" s="12" t="s">
        <v>9</v>
      </c>
      <c r="F306" s="48" t="s">
        <v>15</v>
      </c>
      <c r="G306" s="3">
        <v>5</v>
      </c>
      <c r="H306" s="3">
        <v>2009</v>
      </c>
      <c r="I306" s="3">
        <v>8</v>
      </c>
      <c r="J306" s="11">
        <v>2</v>
      </c>
    </row>
    <row r="307" spans="5:10" ht="15" customHeight="1" x14ac:dyDescent="0.25">
      <c r="E307" s="12" t="s">
        <v>145</v>
      </c>
      <c r="F307" s="48" t="s">
        <v>15</v>
      </c>
      <c r="G307" s="3">
        <v>6</v>
      </c>
      <c r="H307" s="3">
        <v>2009</v>
      </c>
      <c r="I307" s="3">
        <v>8</v>
      </c>
      <c r="J307" s="11">
        <v>2</v>
      </c>
    </row>
    <row r="308" spans="5:10" ht="15" customHeight="1" x14ac:dyDescent="0.25">
      <c r="E308" s="12" t="s">
        <v>100</v>
      </c>
      <c r="F308" s="48" t="s">
        <v>36</v>
      </c>
      <c r="G308" s="3">
        <v>7</v>
      </c>
      <c r="H308" s="3">
        <v>2009</v>
      </c>
      <c r="I308" s="3">
        <v>8</v>
      </c>
      <c r="J308" s="11">
        <v>2</v>
      </c>
    </row>
    <row r="309" spans="5:10" ht="15" customHeight="1" thickBot="1" x14ac:dyDescent="0.3">
      <c r="E309" s="25" t="s">
        <v>30</v>
      </c>
      <c r="F309" s="105" t="s">
        <v>36</v>
      </c>
      <c r="G309" s="16">
        <v>8</v>
      </c>
      <c r="H309" s="16">
        <v>2009</v>
      </c>
      <c r="I309" s="16">
        <v>8</v>
      </c>
      <c r="J309" s="17">
        <v>2</v>
      </c>
    </row>
    <row r="310" spans="5:10" ht="15" customHeight="1" x14ac:dyDescent="0.25">
      <c r="E310" s="154" t="s">
        <v>145</v>
      </c>
      <c r="F310" s="46" t="s">
        <v>15</v>
      </c>
      <c r="G310" s="22">
        <v>1</v>
      </c>
      <c r="H310" s="22">
        <v>2009</v>
      </c>
      <c r="I310" s="22">
        <v>9</v>
      </c>
      <c r="J310" s="23">
        <v>16</v>
      </c>
    </row>
    <row r="311" spans="5:10" ht="15" customHeight="1" x14ac:dyDescent="0.25">
      <c r="E311" s="155" t="s">
        <v>9</v>
      </c>
      <c r="F311" s="40" t="s">
        <v>15</v>
      </c>
      <c r="G311" s="3">
        <v>2</v>
      </c>
      <c r="H311" s="3">
        <v>2009</v>
      </c>
      <c r="I311" s="3">
        <v>9</v>
      </c>
      <c r="J311" s="11">
        <v>8</v>
      </c>
    </row>
    <row r="312" spans="5:10" ht="15" customHeight="1" x14ac:dyDescent="0.25">
      <c r="E312" s="156" t="s">
        <v>6</v>
      </c>
      <c r="F312" s="40" t="s">
        <v>13</v>
      </c>
      <c r="G312" s="3">
        <v>3</v>
      </c>
      <c r="H312" s="3">
        <v>2009</v>
      </c>
      <c r="I312" s="3">
        <v>9</v>
      </c>
      <c r="J312" s="11">
        <v>4</v>
      </c>
    </row>
    <row r="313" spans="5:10" ht="15" customHeight="1" x14ac:dyDescent="0.25">
      <c r="E313" s="156" t="s">
        <v>11</v>
      </c>
      <c r="F313" s="40" t="s">
        <v>17</v>
      </c>
      <c r="G313" s="3">
        <v>4</v>
      </c>
      <c r="H313" s="3">
        <v>2009</v>
      </c>
      <c r="I313" s="3">
        <v>9</v>
      </c>
      <c r="J313" s="11">
        <v>4</v>
      </c>
    </row>
    <row r="314" spans="5:10" ht="15" customHeight="1" x14ac:dyDescent="0.25">
      <c r="E314" s="10" t="s">
        <v>101</v>
      </c>
      <c r="F314" s="40" t="s">
        <v>20</v>
      </c>
      <c r="G314" s="3">
        <v>5</v>
      </c>
      <c r="H314" s="3">
        <v>2009</v>
      </c>
      <c r="I314" s="3">
        <v>9</v>
      </c>
      <c r="J314" s="11">
        <v>2</v>
      </c>
    </row>
    <row r="315" spans="5:10" ht="15" customHeight="1" x14ac:dyDescent="0.25">
      <c r="E315" s="10" t="s">
        <v>34</v>
      </c>
      <c r="F315" s="40" t="s">
        <v>17</v>
      </c>
      <c r="G315" s="3">
        <v>6</v>
      </c>
      <c r="H315" s="3">
        <v>2009</v>
      </c>
      <c r="I315" s="3">
        <v>9</v>
      </c>
      <c r="J315" s="11">
        <v>2</v>
      </c>
    </row>
    <row r="316" spans="5:10" ht="15" customHeight="1" x14ac:dyDescent="0.25">
      <c r="E316" s="10" t="s">
        <v>24</v>
      </c>
      <c r="F316" s="40" t="s">
        <v>17</v>
      </c>
      <c r="G316" s="3">
        <v>7</v>
      </c>
      <c r="H316" s="3">
        <v>2009</v>
      </c>
      <c r="I316" s="3">
        <v>9</v>
      </c>
      <c r="J316" s="11">
        <v>2</v>
      </c>
    </row>
    <row r="317" spans="5:10" ht="15" customHeight="1" thickBot="1" x14ac:dyDescent="0.3">
      <c r="E317" s="24" t="s">
        <v>30</v>
      </c>
      <c r="F317" s="45" t="s">
        <v>36</v>
      </c>
      <c r="G317" s="16">
        <v>8</v>
      </c>
      <c r="H317" s="16">
        <v>2009</v>
      </c>
      <c r="I317" s="16">
        <v>9</v>
      </c>
      <c r="J317" s="17">
        <v>2</v>
      </c>
    </row>
    <row r="318" spans="5:10" ht="15" customHeight="1" x14ac:dyDescent="0.25">
      <c r="E318" s="154" t="s">
        <v>145</v>
      </c>
      <c r="F318" s="46" t="s">
        <v>15</v>
      </c>
      <c r="G318" s="22">
        <v>1</v>
      </c>
      <c r="H318" s="22">
        <v>2009</v>
      </c>
      <c r="I318" s="22">
        <v>14</v>
      </c>
      <c r="J318" s="23">
        <v>16</v>
      </c>
    </row>
    <row r="319" spans="5:10" ht="15" customHeight="1" x14ac:dyDescent="0.25">
      <c r="E319" s="155" t="s">
        <v>9</v>
      </c>
      <c r="F319" s="40" t="s">
        <v>15</v>
      </c>
      <c r="G319" s="3">
        <v>2</v>
      </c>
      <c r="H319" s="3">
        <v>2009</v>
      </c>
      <c r="I319" s="3">
        <v>14</v>
      </c>
      <c r="J319" s="11">
        <v>8</v>
      </c>
    </row>
    <row r="320" spans="5:10" ht="15" customHeight="1" x14ac:dyDescent="0.25">
      <c r="E320" s="156" t="s">
        <v>6</v>
      </c>
      <c r="F320" s="40" t="s">
        <v>13</v>
      </c>
      <c r="G320" s="3">
        <v>3</v>
      </c>
      <c r="H320" s="3">
        <v>2009</v>
      </c>
      <c r="I320" s="3">
        <v>14</v>
      </c>
      <c r="J320" s="11">
        <v>4</v>
      </c>
    </row>
    <row r="321" spans="5:10" ht="15" customHeight="1" x14ac:dyDescent="0.25">
      <c r="E321" s="156" t="s">
        <v>11</v>
      </c>
      <c r="F321" s="40" t="s">
        <v>17</v>
      </c>
      <c r="G321" s="3">
        <v>4</v>
      </c>
      <c r="H321" s="3">
        <v>2009</v>
      </c>
      <c r="I321" s="3">
        <v>14</v>
      </c>
      <c r="J321" s="11">
        <v>4</v>
      </c>
    </row>
    <row r="322" spans="5:10" ht="15" customHeight="1" x14ac:dyDescent="0.25">
      <c r="E322" s="10" t="s">
        <v>101</v>
      </c>
      <c r="F322" s="40" t="s">
        <v>20</v>
      </c>
      <c r="G322" s="3">
        <v>5</v>
      </c>
      <c r="H322" s="3">
        <v>2009</v>
      </c>
      <c r="I322" s="3">
        <v>14</v>
      </c>
      <c r="J322" s="11">
        <v>2</v>
      </c>
    </row>
    <row r="323" spans="5:10" ht="15" customHeight="1" x14ac:dyDescent="0.25">
      <c r="E323" s="10" t="s">
        <v>34</v>
      </c>
      <c r="F323" s="40" t="s">
        <v>17</v>
      </c>
      <c r="G323" s="3">
        <v>6</v>
      </c>
      <c r="H323" s="3">
        <v>2009</v>
      </c>
      <c r="I323" s="3">
        <v>14</v>
      </c>
      <c r="J323" s="11">
        <v>2</v>
      </c>
    </row>
    <row r="324" spans="5:10" ht="15" customHeight="1" x14ac:dyDescent="0.25">
      <c r="E324" s="10" t="s">
        <v>24</v>
      </c>
      <c r="F324" s="40" t="s">
        <v>17</v>
      </c>
      <c r="G324" s="3">
        <v>7</v>
      </c>
      <c r="H324" s="3">
        <v>2009</v>
      </c>
      <c r="I324" s="3">
        <v>14</v>
      </c>
      <c r="J324" s="11">
        <v>2</v>
      </c>
    </row>
    <row r="325" spans="5:10" ht="15" customHeight="1" thickBot="1" x14ac:dyDescent="0.3">
      <c r="E325" s="24" t="s">
        <v>30</v>
      </c>
      <c r="F325" s="45" t="s">
        <v>36</v>
      </c>
      <c r="G325" s="16">
        <v>8</v>
      </c>
      <c r="H325" s="16">
        <v>2009</v>
      </c>
      <c r="I325" s="16">
        <v>14</v>
      </c>
      <c r="J325" s="17">
        <v>2</v>
      </c>
    </row>
    <row r="326" spans="5:10" ht="15" customHeight="1" x14ac:dyDescent="0.25">
      <c r="E326" s="154" t="s">
        <v>6</v>
      </c>
      <c r="F326" s="46" t="s">
        <v>13</v>
      </c>
      <c r="G326" s="22">
        <v>1</v>
      </c>
      <c r="H326" s="22">
        <v>2010</v>
      </c>
      <c r="I326" s="22">
        <v>8</v>
      </c>
      <c r="J326" s="23">
        <v>16</v>
      </c>
    </row>
    <row r="327" spans="5:10" ht="15" customHeight="1" x14ac:dyDescent="0.25">
      <c r="E327" s="155" t="s">
        <v>34</v>
      </c>
      <c r="F327" s="40" t="s">
        <v>17</v>
      </c>
      <c r="G327" s="3">
        <v>2</v>
      </c>
      <c r="H327" s="3">
        <v>2010</v>
      </c>
      <c r="I327" s="3">
        <v>8</v>
      </c>
      <c r="J327" s="11">
        <v>8</v>
      </c>
    </row>
    <row r="328" spans="5:10" ht="15" customHeight="1" x14ac:dyDescent="0.25">
      <c r="E328" s="156" t="s">
        <v>24</v>
      </c>
      <c r="F328" s="40" t="s">
        <v>17</v>
      </c>
      <c r="G328" s="3">
        <v>3</v>
      </c>
      <c r="H328" s="3">
        <v>2010</v>
      </c>
      <c r="I328" s="3">
        <v>8</v>
      </c>
      <c r="J328" s="11">
        <v>4</v>
      </c>
    </row>
    <row r="329" spans="5:10" ht="15" customHeight="1" x14ac:dyDescent="0.25">
      <c r="E329" s="156" t="s">
        <v>30</v>
      </c>
      <c r="F329" s="40" t="s">
        <v>36</v>
      </c>
      <c r="G329" s="3">
        <v>4</v>
      </c>
      <c r="H329" s="3">
        <v>2010</v>
      </c>
      <c r="I329" s="3">
        <v>8</v>
      </c>
      <c r="J329" s="11">
        <v>4</v>
      </c>
    </row>
    <row r="330" spans="5:10" ht="15" customHeight="1" x14ac:dyDescent="0.25">
      <c r="E330" s="10" t="s">
        <v>37</v>
      </c>
      <c r="F330" s="40" t="s">
        <v>36</v>
      </c>
      <c r="G330" s="3">
        <v>5</v>
      </c>
      <c r="H330" s="3">
        <v>2010</v>
      </c>
      <c r="I330" s="3">
        <v>8</v>
      </c>
      <c r="J330" s="11">
        <v>2</v>
      </c>
    </row>
    <row r="331" spans="5:10" ht="15" customHeight="1" x14ac:dyDescent="0.25">
      <c r="E331" s="10" t="s">
        <v>12</v>
      </c>
      <c r="F331" s="40" t="s">
        <v>28</v>
      </c>
      <c r="G331" s="3">
        <v>6</v>
      </c>
      <c r="H331" s="3">
        <v>2010</v>
      </c>
      <c r="I331" s="3">
        <v>8</v>
      </c>
      <c r="J331" s="11">
        <v>2</v>
      </c>
    </row>
    <row r="332" spans="5:10" ht="15" customHeight="1" x14ac:dyDescent="0.25">
      <c r="E332" s="10" t="s">
        <v>9</v>
      </c>
      <c r="F332" s="40" t="s">
        <v>15</v>
      </c>
      <c r="G332" s="3">
        <v>7</v>
      </c>
      <c r="H332" s="3">
        <v>2010</v>
      </c>
      <c r="I332" s="3">
        <v>8</v>
      </c>
      <c r="J332" s="11">
        <v>2</v>
      </c>
    </row>
    <row r="333" spans="5:10" ht="15" customHeight="1" thickBot="1" x14ac:dyDescent="0.3">
      <c r="E333" s="24" t="s">
        <v>100</v>
      </c>
      <c r="F333" s="45" t="s">
        <v>36</v>
      </c>
      <c r="G333" s="16">
        <v>8</v>
      </c>
      <c r="H333" s="16">
        <v>2010</v>
      </c>
      <c r="I333" s="16">
        <v>8</v>
      </c>
      <c r="J333" s="17">
        <v>2</v>
      </c>
    </row>
    <row r="334" spans="5:10" ht="15" customHeight="1" x14ac:dyDescent="0.25">
      <c r="E334" s="154" t="s">
        <v>30</v>
      </c>
      <c r="F334" s="46" t="s">
        <v>36</v>
      </c>
      <c r="G334" s="22">
        <v>1</v>
      </c>
      <c r="H334" s="22">
        <v>2010</v>
      </c>
      <c r="I334" s="22">
        <v>9</v>
      </c>
      <c r="J334" s="23">
        <v>16</v>
      </c>
    </row>
    <row r="335" spans="5:10" ht="15" customHeight="1" x14ac:dyDescent="0.25">
      <c r="E335" s="155" t="s">
        <v>9</v>
      </c>
      <c r="F335" s="40" t="s">
        <v>15</v>
      </c>
      <c r="G335" s="3">
        <v>2</v>
      </c>
      <c r="H335" s="3">
        <v>2010</v>
      </c>
      <c r="I335" s="3">
        <v>9</v>
      </c>
      <c r="J335" s="11">
        <v>8</v>
      </c>
    </row>
    <row r="336" spans="5:10" ht="15" customHeight="1" x14ac:dyDescent="0.25">
      <c r="E336" s="156" t="s">
        <v>6</v>
      </c>
      <c r="F336" s="40" t="s">
        <v>13</v>
      </c>
      <c r="G336" s="3">
        <v>3</v>
      </c>
      <c r="H336" s="3">
        <v>2010</v>
      </c>
      <c r="I336" s="3">
        <v>9</v>
      </c>
      <c r="J336" s="11">
        <v>4</v>
      </c>
    </row>
    <row r="337" spans="5:10" ht="15" customHeight="1" x14ac:dyDescent="0.25">
      <c r="E337" s="156" t="s">
        <v>34</v>
      </c>
      <c r="F337" s="40" t="s">
        <v>17</v>
      </c>
      <c r="G337" s="3">
        <v>4</v>
      </c>
      <c r="H337" s="3">
        <v>2010</v>
      </c>
      <c r="I337" s="3">
        <v>9</v>
      </c>
      <c r="J337" s="11">
        <v>4</v>
      </c>
    </row>
    <row r="338" spans="5:10" ht="15" customHeight="1" x14ac:dyDescent="0.25">
      <c r="E338" s="10" t="s">
        <v>12</v>
      </c>
      <c r="F338" s="40" t="s">
        <v>28</v>
      </c>
      <c r="G338" s="3">
        <v>5</v>
      </c>
      <c r="H338" s="3">
        <v>2010</v>
      </c>
      <c r="I338" s="3">
        <v>9</v>
      </c>
      <c r="J338" s="11">
        <v>2</v>
      </c>
    </row>
    <row r="339" spans="5:10" ht="15" customHeight="1" x14ac:dyDescent="0.25">
      <c r="E339" s="10" t="s">
        <v>10</v>
      </c>
      <c r="F339" s="40" t="s">
        <v>16</v>
      </c>
      <c r="G339" s="3">
        <v>6</v>
      </c>
      <c r="H339" s="3">
        <v>2010</v>
      </c>
      <c r="I339" s="3">
        <v>9</v>
      </c>
      <c r="J339" s="11">
        <v>2</v>
      </c>
    </row>
    <row r="340" spans="5:10" ht="15" customHeight="1" x14ac:dyDescent="0.25">
      <c r="E340" s="10" t="s">
        <v>37</v>
      </c>
      <c r="F340" s="40" t="s">
        <v>36</v>
      </c>
      <c r="G340" s="3">
        <v>7</v>
      </c>
      <c r="H340" s="3">
        <v>2010</v>
      </c>
      <c r="I340" s="3">
        <v>9</v>
      </c>
      <c r="J340" s="11">
        <v>2</v>
      </c>
    </row>
    <row r="341" spans="5:10" ht="15" customHeight="1" thickBot="1" x14ac:dyDescent="0.3">
      <c r="E341" s="24" t="s">
        <v>24</v>
      </c>
      <c r="F341" s="45" t="s">
        <v>17</v>
      </c>
      <c r="G341" s="16">
        <v>8</v>
      </c>
      <c r="H341" s="16">
        <v>2010</v>
      </c>
      <c r="I341" s="16">
        <v>9</v>
      </c>
      <c r="J341" s="17">
        <v>2</v>
      </c>
    </row>
    <row r="342" spans="5:10" ht="15" customHeight="1" x14ac:dyDescent="0.25">
      <c r="E342" s="154" t="s">
        <v>6</v>
      </c>
      <c r="F342" s="46" t="s">
        <v>13</v>
      </c>
      <c r="G342" s="22">
        <v>1</v>
      </c>
      <c r="H342" s="22">
        <v>2010</v>
      </c>
      <c r="I342" s="22">
        <v>14</v>
      </c>
      <c r="J342" s="23">
        <v>16</v>
      </c>
    </row>
    <row r="343" spans="5:10" ht="15" customHeight="1" x14ac:dyDescent="0.25">
      <c r="E343" s="155" t="s">
        <v>38</v>
      </c>
      <c r="F343" s="40" t="s">
        <v>21</v>
      </c>
      <c r="G343" s="3">
        <v>2</v>
      </c>
      <c r="H343" s="3">
        <v>2010</v>
      </c>
      <c r="I343" s="3">
        <v>14</v>
      </c>
      <c r="J343" s="11">
        <v>8</v>
      </c>
    </row>
    <row r="344" spans="5:10" ht="15" customHeight="1" x14ac:dyDescent="0.25">
      <c r="E344" s="156" t="s">
        <v>24</v>
      </c>
      <c r="F344" s="40" t="s">
        <v>17</v>
      </c>
      <c r="G344" s="3">
        <v>3</v>
      </c>
      <c r="H344" s="3">
        <v>2010</v>
      </c>
      <c r="I344" s="3">
        <v>14</v>
      </c>
      <c r="J344" s="11">
        <v>4</v>
      </c>
    </row>
    <row r="345" spans="5:10" ht="15" customHeight="1" x14ac:dyDescent="0.25">
      <c r="E345" s="156" t="s">
        <v>9</v>
      </c>
      <c r="F345" s="40" t="s">
        <v>15</v>
      </c>
      <c r="G345" s="3">
        <v>4</v>
      </c>
      <c r="H345" s="3">
        <v>2010</v>
      </c>
      <c r="I345" s="3">
        <v>14</v>
      </c>
      <c r="J345" s="11">
        <v>4</v>
      </c>
    </row>
    <row r="346" spans="5:10" ht="15" customHeight="1" x14ac:dyDescent="0.25">
      <c r="E346" s="10" t="s">
        <v>34</v>
      </c>
      <c r="F346" s="40" t="s">
        <v>17</v>
      </c>
      <c r="G346" s="3">
        <v>5</v>
      </c>
      <c r="H346" s="3">
        <v>2010</v>
      </c>
      <c r="I346" s="3">
        <v>14</v>
      </c>
      <c r="J346" s="11">
        <v>2</v>
      </c>
    </row>
    <row r="347" spans="5:10" ht="15" customHeight="1" thickBot="1" x14ac:dyDescent="0.3">
      <c r="E347" s="24" t="s">
        <v>37</v>
      </c>
      <c r="F347" s="45" t="s">
        <v>36</v>
      </c>
      <c r="G347" s="16">
        <v>6</v>
      </c>
      <c r="H347" s="16">
        <v>2010</v>
      </c>
      <c r="I347" s="16">
        <v>14</v>
      </c>
      <c r="J347" s="17">
        <v>2</v>
      </c>
    </row>
    <row r="348" spans="5:10" ht="15" customHeight="1" x14ac:dyDescent="0.25">
      <c r="E348" s="154" t="s">
        <v>34</v>
      </c>
      <c r="F348" s="89" t="s">
        <v>39</v>
      </c>
      <c r="G348" s="22">
        <v>1</v>
      </c>
      <c r="H348" s="22">
        <v>2011</v>
      </c>
      <c r="I348" s="22">
        <v>8</v>
      </c>
      <c r="J348" s="23">
        <v>16</v>
      </c>
    </row>
    <row r="349" spans="5:10" ht="15" customHeight="1" x14ac:dyDescent="0.25">
      <c r="E349" s="155" t="s">
        <v>9</v>
      </c>
      <c r="F349" s="41" t="s">
        <v>26</v>
      </c>
      <c r="G349" s="3">
        <v>2</v>
      </c>
      <c r="H349" s="3">
        <v>2011</v>
      </c>
      <c r="I349" s="3">
        <v>8</v>
      </c>
      <c r="J349" s="11">
        <v>8</v>
      </c>
    </row>
    <row r="350" spans="5:10" ht="15" customHeight="1" x14ac:dyDescent="0.25">
      <c r="E350" s="156" t="s">
        <v>6</v>
      </c>
      <c r="F350" s="41" t="s">
        <v>67</v>
      </c>
      <c r="G350" s="3">
        <v>3</v>
      </c>
      <c r="H350" s="3">
        <v>2011</v>
      </c>
      <c r="I350" s="3">
        <v>8</v>
      </c>
      <c r="J350" s="11">
        <v>4</v>
      </c>
    </row>
    <row r="351" spans="5:10" ht="15" customHeight="1" x14ac:dyDescent="0.25">
      <c r="E351" s="156" t="s">
        <v>24</v>
      </c>
      <c r="F351" s="41" t="s">
        <v>39</v>
      </c>
      <c r="G351" s="3">
        <v>4</v>
      </c>
      <c r="H351" s="3">
        <v>2011</v>
      </c>
      <c r="I351" s="3">
        <v>8</v>
      </c>
      <c r="J351" s="11">
        <v>4</v>
      </c>
    </row>
    <row r="352" spans="5:10" ht="15" customHeight="1" x14ac:dyDescent="0.25">
      <c r="E352" s="13" t="s">
        <v>30</v>
      </c>
      <c r="F352" s="41" t="s">
        <v>31</v>
      </c>
      <c r="G352" s="3">
        <v>5</v>
      </c>
      <c r="H352" s="3">
        <v>2011</v>
      </c>
      <c r="I352" s="3">
        <v>8</v>
      </c>
      <c r="J352" s="11">
        <v>2</v>
      </c>
    </row>
    <row r="353" spans="5:10" ht="15" customHeight="1" x14ac:dyDescent="0.25">
      <c r="E353" s="13" t="s">
        <v>12</v>
      </c>
      <c r="F353" s="41" t="s">
        <v>28</v>
      </c>
      <c r="G353" s="3">
        <v>6</v>
      </c>
      <c r="H353" s="3">
        <v>2011</v>
      </c>
      <c r="I353" s="3">
        <v>8</v>
      </c>
      <c r="J353" s="11">
        <v>2</v>
      </c>
    </row>
    <row r="354" spans="5:10" ht="15" customHeight="1" x14ac:dyDescent="0.25">
      <c r="E354" s="13" t="s">
        <v>38</v>
      </c>
      <c r="F354" s="41" t="s">
        <v>21</v>
      </c>
      <c r="G354" s="3">
        <v>7</v>
      </c>
      <c r="H354" s="3">
        <v>2011</v>
      </c>
      <c r="I354" s="3">
        <v>8</v>
      </c>
      <c r="J354" s="11">
        <v>2</v>
      </c>
    </row>
    <row r="355" spans="5:10" ht="15" customHeight="1" thickBot="1" x14ac:dyDescent="0.3">
      <c r="E355" s="18" t="s">
        <v>37</v>
      </c>
      <c r="F355" s="44" t="s">
        <v>31</v>
      </c>
      <c r="G355" s="16">
        <v>8</v>
      </c>
      <c r="H355" s="16">
        <v>2011</v>
      </c>
      <c r="I355" s="16">
        <v>8</v>
      </c>
      <c r="J355" s="17">
        <v>2</v>
      </c>
    </row>
    <row r="356" spans="5:10" ht="15" customHeight="1" x14ac:dyDescent="0.25">
      <c r="E356" s="154" t="s">
        <v>34</v>
      </c>
      <c r="F356" s="89" t="s">
        <v>39</v>
      </c>
      <c r="G356" s="22">
        <v>1</v>
      </c>
      <c r="H356" s="22">
        <v>2011</v>
      </c>
      <c r="I356" s="22">
        <v>9</v>
      </c>
      <c r="J356" s="23">
        <v>16</v>
      </c>
    </row>
    <row r="357" spans="5:10" ht="15" customHeight="1" x14ac:dyDescent="0.25">
      <c r="E357" s="155" t="s">
        <v>6</v>
      </c>
      <c r="F357" s="41" t="s">
        <v>67</v>
      </c>
      <c r="G357" s="3">
        <v>2</v>
      </c>
      <c r="H357" s="3">
        <v>2011</v>
      </c>
      <c r="I357" s="3">
        <v>9</v>
      </c>
      <c r="J357" s="11">
        <v>8</v>
      </c>
    </row>
    <row r="358" spans="5:10" ht="15" customHeight="1" x14ac:dyDescent="0.25">
      <c r="E358" s="156" t="s">
        <v>9</v>
      </c>
      <c r="F358" s="41" t="s">
        <v>26</v>
      </c>
      <c r="G358" s="3">
        <v>3</v>
      </c>
      <c r="H358" s="3">
        <v>2011</v>
      </c>
      <c r="I358" s="3">
        <v>9</v>
      </c>
      <c r="J358" s="11">
        <v>4</v>
      </c>
    </row>
    <row r="359" spans="5:10" ht="15" customHeight="1" x14ac:dyDescent="0.25">
      <c r="E359" s="156" t="s">
        <v>12</v>
      </c>
      <c r="F359" s="41" t="s">
        <v>28</v>
      </c>
      <c r="G359" s="3">
        <v>4</v>
      </c>
      <c r="H359" s="3">
        <v>2011</v>
      </c>
      <c r="I359" s="3">
        <v>9</v>
      </c>
      <c r="J359" s="11">
        <v>4</v>
      </c>
    </row>
    <row r="360" spans="5:10" ht="15" customHeight="1" x14ac:dyDescent="0.25">
      <c r="E360" s="13" t="s">
        <v>24</v>
      </c>
      <c r="F360" s="41" t="s">
        <v>39</v>
      </c>
      <c r="G360" s="3">
        <v>5</v>
      </c>
      <c r="H360" s="3">
        <v>2011</v>
      </c>
      <c r="I360" s="3">
        <v>9</v>
      </c>
      <c r="J360" s="11">
        <v>2</v>
      </c>
    </row>
    <row r="361" spans="5:10" ht="15" customHeight="1" x14ac:dyDescent="0.25">
      <c r="E361" s="13" t="s">
        <v>37</v>
      </c>
      <c r="F361" s="41" t="s">
        <v>31</v>
      </c>
      <c r="G361" s="3">
        <v>6</v>
      </c>
      <c r="H361" s="3">
        <v>2011</v>
      </c>
      <c r="I361" s="3">
        <v>9</v>
      </c>
      <c r="J361" s="11">
        <v>2</v>
      </c>
    </row>
    <row r="362" spans="5:10" ht="15" customHeight="1" x14ac:dyDescent="0.25">
      <c r="E362" s="13" t="s">
        <v>100</v>
      </c>
      <c r="F362" s="41" t="s">
        <v>31</v>
      </c>
      <c r="G362" s="3">
        <v>7</v>
      </c>
      <c r="H362" s="3">
        <v>2011</v>
      </c>
      <c r="I362" s="3">
        <v>9</v>
      </c>
      <c r="J362" s="11">
        <v>2</v>
      </c>
    </row>
    <row r="363" spans="5:10" ht="15" customHeight="1" thickBot="1" x14ac:dyDescent="0.3">
      <c r="E363" s="18" t="s">
        <v>41</v>
      </c>
      <c r="F363" s="44" t="s">
        <v>26</v>
      </c>
      <c r="G363" s="16">
        <v>8</v>
      </c>
      <c r="H363" s="16">
        <v>2011</v>
      </c>
      <c r="I363" s="16">
        <v>9</v>
      </c>
      <c r="J363" s="17">
        <v>2</v>
      </c>
    </row>
    <row r="364" spans="5:10" ht="15" customHeight="1" x14ac:dyDescent="0.25">
      <c r="E364" s="154" t="s">
        <v>6</v>
      </c>
      <c r="F364" s="89" t="s">
        <v>67</v>
      </c>
      <c r="G364" s="22">
        <v>1</v>
      </c>
      <c r="H364" s="22">
        <v>2011</v>
      </c>
      <c r="I364" s="22">
        <v>10</v>
      </c>
      <c r="J364" s="23">
        <v>16</v>
      </c>
    </row>
    <row r="365" spans="5:10" ht="15" customHeight="1" x14ac:dyDescent="0.25">
      <c r="E365" s="155" t="s">
        <v>9</v>
      </c>
      <c r="F365" s="41" t="s">
        <v>26</v>
      </c>
      <c r="G365" s="3">
        <v>2</v>
      </c>
      <c r="H365" s="3">
        <v>2011</v>
      </c>
      <c r="I365" s="3">
        <v>10</v>
      </c>
      <c r="J365" s="11">
        <v>8</v>
      </c>
    </row>
    <row r="366" spans="5:10" ht="15" customHeight="1" x14ac:dyDescent="0.25">
      <c r="E366" s="156" t="s">
        <v>30</v>
      </c>
      <c r="F366" s="41" t="s">
        <v>31</v>
      </c>
      <c r="G366" s="3">
        <v>3</v>
      </c>
      <c r="H366" s="3">
        <v>2011</v>
      </c>
      <c r="I366" s="3">
        <v>10</v>
      </c>
      <c r="J366" s="11">
        <v>4</v>
      </c>
    </row>
    <row r="367" spans="5:10" ht="15" customHeight="1" x14ac:dyDescent="0.25">
      <c r="E367" s="156" t="s">
        <v>38</v>
      </c>
      <c r="F367" s="41" t="s">
        <v>21</v>
      </c>
      <c r="G367" s="3">
        <v>4</v>
      </c>
      <c r="H367" s="3">
        <v>2011</v>
      </c>
      <c r="I367" s="3">
        <v>10</v>
      </c>
      <c r="J367" s="11">
        <v>4</v>
      </c>
    </row>
    <row r="368" spans="5:10" ht="15" customHeight="1" x14ac:dyDescent="0.25">
      <c r="E368" s="13" t="s">
        <v>34</v>
      </c>
      <c r="F368" s="41" t="s">
        <v>39</v>
      </c>
      <c r="G368" s="3">
        <v>5</v>
      </c>
      <c r="H368" s="3">
        <v>2011</v>
      </c>
      <c r="I368" s="3">
        <v>10</v>
      </c>
      <c r="J368" s="11">
        <v>2</v>
      </c>
    </row>
    <row r="369" spans="5:10" ht="15" customHeight="1" x14ac:dyDescent="0.25">
      <c r="E369" s="13" t="s">
        <v>24</v>
      </c>
      <c r="F369" s="41" t="s">
        <v>39</v>
      </c>
      <c r="G369" s="3">
        <v>6</v>
      </c>
      <c r="H369" s="3">
        <v>2011</v>
      </c>
      <c r="I369" s="3">
        <v>10</v>
      </c>
      <c r="J369" s="11">
        <v>2</v>
      </c>
    </row>
    <row r="370" spans="5:10" ht="15" customHeight="1" x14ac:dyDescent="0.25">
      <c r="E370" s="13" t="s">
        <v>12</v>
      </c>
      <c r="F370" s="41" t="s">
        <v>28</v>
      </c>
      <c r="G370" s="3">
        <v>7</v>
      </c>
      <c r="H370" s="3">
        <v>2011</v>
      </c>
      <c r="I370" s="3">
        <v>10</v>
      </c>
      <c r="J370" s="11">
        <v>2</v>
      </c>
    </row>
    <row r="371" spans="5:10" ht="15" customHeight="1" thickBot="1" x14ac:dyDescent="0.3">
      <c r="E371" s="18" t="s">
        <v>37</v>
      </c>
      <c r="F371" s="44" t="s">
        <v>31</v>
      </c>
      <c r="G371" s="16">
        <v>8</v>
      </c>
      <c r="H371" s="16">
        <v>2011</v>
      </c>
      <c r="I371" s="16">
        <v>10</v>
      </c>
      <c r="J371" s="17">
        <v>2</v>
      </c>
    </row>
    <row r="372" spans="5:10" ht="15" customHeight="1" x14ac:dyDescent="0.25">
      <c r="E372" s="154" t="s">
        <v>34</v>
      </c>
      <c r="F372" s="89" t="s">
        <v>39</v>
      </c>
      <c r="G372" s="22">
        <v>1</v>
      </c>
      <c r="H372" s="22">
        <v>2011</v>
      </c>
      <c r="I372" s="22">
        <v>14</v>
      </c>
      <c r="J372" s="23">
        <v>16</v>
      </c>
    </row>
    <row r="373" spans="5:10" ht="15" customHeight="1" x14ac:dyDescent="0.25">
      <c r="E373" s="155" t="s">
        <v>38</v>
      </c>
      <c r="F373" s="41" t="s">
        <v>21</v>
      </c>
      <c r="G373" s="3">
        <v>2</v>
      </c>
      <c r="H373" s="3">
        <v>2011</v>
      </c>
      <c r="I373" s="3">
        <v>14</v>
      </c>
      <c r="J373" s="11">
        <v>8</v>
      </c>
    </row>
    <row r="374" spans="5:10" ht="15" customHeight="1" x14ac:dyDescent="0.25">
      <c r="E374" s="156" t="s">
        <v>6</v>
      </c>
      <c r="F374" s="41" t="s">
        <v>67</v>
      </c>
      <c r="G374" s="3">
        <v>3</v>
      </c>
      <c r="H374" s="3">
        <v>2011</v>
      </c>
      <c r="I374" s="3">
        <v>14</v>
      </c>
      <c r="J374" s="11">
        <v>4</v>
      </c>
    </row>
    <row r="375" spans="5:10" ht="15" customHeight="1" x14ac:dyDescent="0.25">
      <c r="E375" s="156" t="s">
        <v>9</v>
      </c>
      <c r="F375" s="41" t="s">
        <v>26</v>
      </c>
      <c r="G375" s="3">
        <v>4</v>
      </c>
      <c r="H375" s="3">
        <v>2011</v>
      </c>
      <c r="I375" s="3">
        <v>14</v>
      </c>
      <c r="J375" s="11">
        <v>4</v>
      </c>
    </row>
    <row r="376" spans="5:10" ht="15" customHeight="1" x14ac:dyDescent="0.25">
      <c r="E376" s="13" t="s">
        <v>24</v>
      </c>
      <c r="F376" s="41" t="s">
        <v>39</v>
      </c>
      <c r="G376" s="3">
        <v>5</v>
      </c>
      <c r="H376" s="3">
        <v>2011</v>
      </c>
      <c r="I376" s="3">
        <v>14</v>
      </c>
      <c r="J376" s="11">
        <v>2</v>
      </c>
    </row>
    <row r="377" spans="5:10" ht="15" customHeight="1" x14ac:dyDescent="0.25">
      <c r="E377" s="13" t="s">
        <v>101</v>
      </c>
      <c r="F377" s="41" t="s">
        <v>71</v>
      </c>
      <c r="G377" s="3">
        <v>6</v>
      </c>
      <c r="H377" s="3">
        <v>2011</v>
      </c>
      <c r="I377" s="3">
        <v>14</v>
      </c>
      <c r="J377" s="11">
        <v>2</v>
      </c>
    </row>
    <row r="378" spans="5:10" ht="15" customHeight="1" x14ac:dyDescent="0.25">
      <c r="E378" s="13" t="s">
        <v>30</v>
      </c>
      <c r="F378" s="41" t="s">
        <v>31</v>
      </c>
      <c r="G378" s="3">
        <v>7</v>
      </c>
      <c r="H378" s="3">
        <v>2011</v>
      </c>
      <c r="I378" s="3">
        <v>14</v>
      </c>
      <c r="J378" s="11">
        <v>2</v>
      </c>
    </row>
    <row r="379" spans="5:10" ht="15" customHeight="1" thickBot="1" x14ac:dyDescent="0.3">
      <c r="E379" s="18" t="s">
        <v>72</v>
      </c>
      <c r="F379" s="44" t="s">
        <v>39</v>
      </c>
      <c r="G379" s="16">
        <v>8</v>
      </c>
      <c r="H379" s="16">
        <v>2011</v>
      </c>
      <c r="I379" s="16">
        <v>14</v>
      </c>
      <c r="J379" s="17">
        <v>2</v>
      </c>
    </row>
    <row r="380" spans="5:10" ht="15" customHeight="1" x14ac:dyDescent="0.25">
      <c r="E380" s="154" t="s">
        <v>6</v>
      </c>
      <c r="F380" s="89" t="s">
        <v>39</v>
      </c>
      <c r="G380" s="22">
        <v>1</v>
      </c>
      <c r="H380" s="22">
        <v>2012</v>
      </c>
      <c r="I380" s="22">
        <v>8</v>
      </c>
      <c r="J380" s="23">
        <v>16</v>
      </c>
    </row>
    <row r="381" spans="5:10" ht="15" customHeight="1" x14ac:dyDescent="0.25">
      <c r="E381" s="155" t="s">
        <v>34</v>
      </c>
      <c r="F381" s="41" t="s">
        <v>39</v>
      </c>
      <c r="G381" s="3">
        <v>2</v>
      </c>
      <c r="H381" s="3">
        <v>2012</v>
      </c>
      <c r="I381" s="3">
        <v>8</v>
      </c>
      <c r="J381" s="11">
        <v>8</v>
      </c>
    </row>
    <row r="382" spans="5:10" ht="15" customHeight="1" x14ac:dyDescent="0.25">
      <c r="E382" s="156" t="s">
        <v>24</v>
      </c>
      <c r="F382" s="41" t="s">
        <v>39</v>
      </c>
      <c r="G382" s="3">
        <v>3</v>
      </c>
      <c r="H382" s="3">
        <v>2012</v>
      </c>
      <c r="I382" s="3">
        <v>8</v>
      </c>
      <c r="J382" s="11">
        <v>4</v>
      </c>
    </row>
    <row r="383" spans="5:10" ht="15" customHeight="1" x14ac:dyDescent="0.25">
      <c r="E383" s="156" t="s">
        <v>12</v>
      </c>
      <c r="F383" s="41" t="s">
        <v>40</v>
      </c>
      <c r="G383" s="3">
        <v>4</v>
      </c>
      <c r="H383" s="3">
        <v>2012</v>
      </c>
      <c r="I383" s="3">
        <v>8</v>
      </c>
      <c r="J383" s="11">
        <v>4</v>
      </c>
    </row>
    <row r="384" spans="5:10" ht="15" customHeight="1" x14ac:dyDescent="0.25">
      <c r="E384" s="13" t="s">
        <v>37</v>
      </c>
      <c r="F384" s="41" t="s">
        <v>31</v>
      </c>
      <c r="G384" s="3">
        <v>5</v>
      </c>
      <c r="H384" s="3">
        <v>2012</v>
      </c>
      <c r="I384" s="3">
        <v>8</v>
      </c>
      <c r="J384" s="11">
        <v>2</v>
      </c>
    </row>
    <row r="385" spans="5:10" ht="15" customHeight="1" x14ac:dyDescent="0.25">
      <c r="E385" s="13" t="s">
        <v>29</v>
      </c>
      <c r="F385" s="41" t="s">
        <v>21</v>
      </c>
      <c r="G385" s="3">
        <v>6</v>
      </c>
      <c r="H385" s="3">
        <v>2012</v>
      </c>
      <c r="I385" s="3">
        <v>8</v>
      </c>
      <c r="J385" s="11">
        <v>2</v>
      </c>
    </row>
    <row r="386" spans="5:10" ht="15" customHeight="1" x14ac:dyDescent="0.25">
      <c r="E386" s="13" t="s">
        <v>41</v>
      </c>
      <c r="F386" s="41" t="s">
        <v>26</v>
      </c>
      <c r="G386" s="3">
        <v>7</v>
      </c>
      <c r="H386" s="3">
        <v>2012</v>
      </c>
      <c r="I386" s="3">
        <v>8</v>
      </c>
      <c r="J386" s="11">
        <v>2</v>
      </c>
    </row>
    <row r="387" spans="5:10" ht="15" customHeight="1" thickBot="1" x14ac:dyDescent="0.3">
      <c r="E387" s="18" t="s">
        <v>100</v>
      </c>
      <c r="F387" s="44" t="s">
        <v>31</v>
      </c>
      <c r="G387" s="16">
        <v>8</v>
      </c>
      <c r="H387" s="16">
        <v>2012</v>
      </c>
      <c r="I387" s="16">
        <v>8</v>
      </c>
      <c r="J387" s="17">
        <v>2</v>
      </c>
    </row>
    <row r="388" spans="5:10" ht="15" customHeight="1" x14ac:dyDescent="0.25">
      <c r="E388" s="154" t="s">
        <v>30</v>
      </c>
      <c r="F388" s="89" t="s">
        <v>31</v>
      </c>
      <c r="G388" s="22">
        <v>1</v>
      </c>
      <c r="H388" s="22">
        <v>2012</v>
      </c>
      <c r="I388" s="22">
        <v>9</v>
      </c>
      <c r="J388" s="23">
        <v>16</v>
      </c>
    </row>
    <row r="389" spans="5:10" ht="15" customHeight="1" x14ac:dyDescent="0.25">
      <c r="E389" s="155" t="s">
        <v>34</v>
      </c>
      <c r="F389" s="41" t="s">
        <v>39</v>
      </c>
      <c r="G389" s="3">
        <v>2</v>
      </c>
      <c r="H389" s="3">
        <v>2012</v>
      </c>
      <c r="I389" s="3">
        <v>9</v>
      </c>
      <c r="J389" s="11">
        <v>8</v>
      </c>
    </row>
    <row r="390" spans="5:10" ht="15" customHeight="1" x14ac:dyDescent="0.25">
      <c r="E390" s="156" t="s">
        <v>6</v>
      </c>
      <c r="F390" s="41" t="s">
        <v>39</v>
      </c>
      <c r="G390" s="3">
        <v>3</v>
      </c>
      <c r="H390" s="3">
        <v>2012</v>
      </c>
      <c r="I390" s="3">
        <v>9</v>
      </c>
      <c r="J390" s="11">
        <v>4</v>
      </c>
    </row>
    <row r="391" spans="5:10" ht="15" customHeight="1" x14ac:dyDescent="0.25">
      <c r="E391" s="156" t="s">
        <v>37</v>
      </c>
      <c r="F391" s="41" t="s">
        <v>31</v>
      </c>
      <c r="G391" s="3">
        <v>4</v>
      </c>
      <c r="H391" s="3">
        <v>2012</v>
      </c>
      <c r="I391" s="3">
        <v>9</v>
      </c>
      <c r="J391" s="11">
        <v>4</v>
      </c>
    </row>
    <row r="392" spans="5:10" ht="15" customHeight="1" x14ac:dyDescent="0.25">
      <c r="E392" s="13" t="s">
        <v>100</v>
      </c>
      <c r="F392" s="41" t="s">
        <v>31</v>
      </c>
      <c r="G392" s="3">
        <v>5</v>
      </c>
      <c r="H392" s="3">
        <v>2012</v>
      </c>
      <c r="I392" s="3">
        <v>9</v>
      </c>
      <c r="J392" s="11">
        <v>2</v>
      </c>
    </row>
    <row r="393" spans="5:10" ht="15" customHeight="1" x14ac:dyDescent="0.25">
      <c r="E393" s="13" t="s">
        <v>68</v>
      </c>
      <c r="F393" s="41" t="s">
        <v>31</v>
      </c>
      <c r="G393" s="3">
        <v>6</v>
      </c>
      <c r="H393" s="3">
        <v>2012</v>
      </c>
      <c r="I393" s="3">
        <v>9</v>
      </c>
      <c r="J393" s="11">
        <v>2</v>
      </c>
    </row>
    <row r="394" spans="5:10" ht="15" customHeight="1" x14ac:dyDescent="0.25">
      <c r="E394" s="13" t="s">
        <v>41</v>
      </c>
      <c r="F394" s="41" t="s">
        <v>26</v>
      </c>
      <c r="G394" s="3">
        <v>7</v>
      </c>
      <c r="H394" s="3">
        <v>2012</v>
      </c>
      <c r="I394" s="3">
        <v>9</v>
      </c>
      <c r="J394" s="11">
        <v>2</v>
      </c>
    </row>
    <row r="395" spans="5:10" ht="15" customHeight="1" thickBot="1" x14ac:dyDescent="0.3">
      <c r="E395" s="18" t="s">
        <v>24</v>
      </c>
      <c r="F395" s="44" t="s">
        <v>39</v>
      </c>
      <c r="G395" s="16">
        <v>8</v>
      </c>
      <c r="H395" s="16">
        <v>2012</v>
      </c>
      <c r="I395" s="16">
        <v>9</v>
      </c>
      <c r="J395" s="17">
        <v>2</v>
      </c>
    </row>
    <row r="396" spans="5:10" ht="15" customHeight="1" x14ac:dyDescent="0.25">
      <c r="E396" s="154" t="s">
        <v>6</v>
      </c>
      <c r="F396" s="89" t="s">
        <v>39</v>
      </c>
      <c r="G396" s="22">
        <v>1</v>
      </c>
      <c r="H396" s="22">
        <v>2012</v>
      </c>
      <c r="I396" s="22">
        <v>10</v>
      </c>
      <c r="J396" s="23">
        <v>16</v>
      </c>
    </row>
    <row r="397" spans="5:10" ht="15" customHeight="1" x14ac:dyDescent="0.25">
      <c r="E397" s="155" t="s">
        <v>12</v>
      </c>
      <c r="F397" s="41" t="s">
        <v>40</v>
      </c>
      <c r="G397" s="3">
        <v>2</v>
      </c>
      <c r="H397" s="3">
        <v>2012</v>
      </c>
      <c r="I397" s="3">
        <v>10</v>
      </c>
      <c r="J397" s="11">
        <v>8</v>
      </c>
    </row>
    <row r="398" spans="5:10" ht="15" customHeight="1" x14ac:dyDescent="0.25">
      <c r="E398" s="156" t="s">
        <v>34</v>
      </c>
      <c r="F398" s="41" t="s">
        <v>39</v>
      </c>
      <c r="G398" s="3">
        <v>3</v>
      </c>
      <c r="H398" s="3">
        <v>2012</v>
      </c>
      <c r="I398" s="3">
        <v>10</v>
      </c>
      <c r="J398" s="11">
        <v>4</v>
      </c>
    </row>
    <row r="399" spans="5:10" ht="15" customHeight="1" x14ac:dyDescent="0.25">
      <c r="E399" s="156" t="s">
        <v>24</v>
      </c>
      <c r="F399" s="41" t="s">
        <v>39</v>
      </c>
      <c r="G399" s="3">
        <v>4</v>
      </c>
      <c r="H399" s="3">
        <v>2012</v>
      </c>
      <c r="I399" s="3">
        <v>10</v>
      </c>
      <c r="J399" s="11">
        <v>4</v>
      </c>
    </row>
    <row r="400" spans="5:10" ht="15" customHeight="1" x14ac:dyDescent="0.25">
      <c r="E400" s="13" t="s">
        <v>37</v>
      </c>
      <c r="F400" s="41" t="s">
        <v>31</v>
      </c>
      <c r="G400" s="3">
        <v>5</v>
      </c>
      <c r="H400" s="3">
        <v>2012</v>
      </c>
      <c r="I400" s="3">
        <v>10</v>
      </c>
      <c r="J400" s="11">
        <v>2</v>
      </c>
    </row>
    <row r="401" spans="5:10" ht="15" customHeight="1" x14ac:dyDescent="0.25">
      <c r="E401" s="13" t="s">
        <v>41</v>
      </c>
      <c r="F401" s="41" t="s">
        <v>26</v>
      </c>
      <c r="G401" s="3">
        <v>6</v>
      </c>
      <c r="H401" s="3">
        <v>2012</v>
      </c>
      <c r="I401" s="3">
        <v>10</v>
      </c>
      <c r="J401" s="11">
        <v>2</v>
      </c>
    </row>
    <row r="402" spans="5:10" ht="15" customHeight="1" x14ac:dyDescent="0.25">
      <c r="E402" s="13" t="s">
        <v>69</v>
      </c>
      <c r="F402" s="41" t="s">
        <v>70</v>
      </c>
      <c r="G402" s="3">
        <v>7</v>
      </c>
      <c r="H402" s="3">
        <v>2012</v>
      </c>
      <c r="I402" s="3">
        <v>10</v>
      </c>
      <c r="J402" s="11">
        <v>2</v>
      </c>
    </row>
    <row r="403" spans="5:10" ht="15" customHeight="1" thickBot="1" x14ac:dyDescent="0.3">
      <c r="E403" s="18" t="s">
        <v>42</v>
      </c>
      <c r="F403" s="44" t="s">
        <v>43</v>
      </c>
      <c r="G403" s="16">
        <v>8</v>
      </c>
      <c r="H403" s="16">
        <v>2012</v>
      </c>
      <c r="I403" s="16">
        <v>10</v>
      </c>
      <c r="J403" s="17">
        <v>2</v>
      </c>
    </row>
    <row r="404" spans="5:10" ht="15" customHeight="1" x14ac:dyDescent="0.25">
      <c r="E404" s="154" t="s">
        <v>34</v>
      </c>
      <c r="F404" s="89" t="s">
        <v>39</v>
      </c>
      <c r="G404" s="22">
        <v>1</v>
      </c>
      <c r="H404" s="22">
        <v>2012</v>
      </c>
      <c r="I404" s="22">
        <v>14</v>
      </c>
      <c r="J404" s="23">
        <v>16</v>
      </c>
    </row>
    <row r="405" spans="5:10" ht="15" customHeight="1" x14ac:dyDescent="0.25">
      <c r="E405" s="155" t="s">
        <v>24</v>
      </c>
      <c r="F405" s="41" t="s">
        <v>39</v>
      </c>
      <c r="G405" s="3">
        <v>2</v>
      </c>
      <c r="H405" s="3">
        <v>2012</v>
      </c>
      <c r="I405" s="3">
        <v>14</v>
      </c>
      <c r="J405" s="11">
        <v>8</v>
      </c>
    </row>
    <row r="406" spans="5:10" ht="15" customHeight="1" x14ac:dyDescent="0.25">
      <c r="E406" s="156" t="s">
        <v>6</v>
      </c>
      <c r="F406" s="41" t="s">
        <v>39</v>
      </c>
      <c r="G406" s="3">
        <v>3</v>
      </c>
      <c r="H406" s="3">
        <v>2012</v>
      </c>
      <c r="I406" s="3">
        <v>14</v>
      </c>
      <c r="J406" s="11">
        <v>4</v>
      </c>
    </row>
    <row r="407" spans="5:10" ht="15" customHeight="1" x14ac:dyDescent="0.25">
      <c r="E407" s="156" t="s">
        <v>37</v>
      </c>
      <c r="F407" s="41" t="s">
        <v>31</v>
      </c>
      <c r="G407" s="3">
        <v>4</v>
      </c>
      <c r="H407" s="3">
        <v>2012</v>
      </c>
      <c r="I407" s="3">
        <v>14</v>
      </c>
      <c r="J407" s="11">
        <v>4</v>
      </c>
    </row>
    <row r="408" spans="5:10" ht="15" customHeight="1" x14ac:dyDescent="0.25">
      <c r="E408" s="13" t="s">
        <v>12</v>
      </c>
      <c r="F408" s="41" t="s">
        <v>40</v>
      </c>
      <c r="G408" s="3">
        <v>5</v>
      </c>
      <c r="H408" s="3">
        <v>2012</v>
      </c>
      <c r="I408" s="3">
        <v>14</v>
      </c>
      <c r="J408" s="11">
        <v>2</v>
      </c>
    </row>
    <row r="409" spans="5:10" ht="15" customHeight="1" x14ac:dyDescent="0.25">
      <c r="E409" s="13" t="s">
        <v>41</v>
      </c>
      <c r="F409" s="41" t="s">
        <v>26</v>
      </c>
      <c r="G409" s="3">
        <v>6</v>
      </c>
      <c r="H409" s="3">
        <v>2012</v>
      </c>
      <c r="I409" s="3">
        <v>14</v>
      </c>
      <c r="J409" s="11">
        <v>2</v>
      </c>
    </row>
    <row r="410" spans="5:10" ht="15" customHeight="1" x14ac:dyDescent="0.25">
      <c r="E410" s="13" t="s">
        <v>29</v>
      </c>
      <c r="F410" s="41" t="s">
        <v>21</v>
      </c>
      <c r="G410" s="3">
        <v>7</v>
      </c>
      <c r="H410" s="3">
        <v>2012</v>
      </c>
      <c r="I410" s="3">
        <v>14</v>
      </c>
      <c r="J410" s="11">
        <v>2</v>
      </c>
    </row>
    <row r="411" spans="5:10" ht="15" customHeight="1" thickBot="1" x14ac:dyDescent="0.3">
      <c r="E411" s="18" t="s">
        <v>72</v>
      </c>
      <c r="F411" s="44" t="s">
        <v>39</v>
      </c>
      <c r="G411" s="16">
        <v>8</v>
      </c>
      <c r="H411" s="16">
        <v>2012</v>
      </c>
      <c r="I411" s="16">
        <v>14</v>
      </c>
      <c r="J411" s="17">
        <v>2</v>
      </c>
    </row>
    <row r="412" spans="5:10" ht="15" customHeight="1" x14ac:dyDescent="0.25">
      <c r="E412" s="154" t="s">
        <v>30</v>
      </c>
      <c r="F412" s="89" t="s">
        <v>31</v>
      </c>
      <c r="G412" s="22">
        <v>1</v>
      </c>
      <c r="H412" s="22">
        <v>2013</v>
      </c>
      <c r="I412" s="22">
        <v>8</v>
      </c>
      <c r="J412" s="23">
        <v>16</v>
      </c>
    </row>
    <row r="413" spans="5:10" ht="15" customHeight="1" x14ac:dyDescent="0.25">
      <c r="E413" s="155" t="s">
        <v>6</v>
      </c>
      <c r="F413" s="41" t="s">
        <v>39</v>
      </c>
      <c r="G413" s="3">
        <v>2</v>
      </c>
      <c r="H413" s="3">
        <v>2013</v>
      </c>
      <c r="I413" s="3">
        <v>8</v>
      </c>
      <c r="J413" s="11">
        <v>8</v>
      </c>
    </row>
    <row r="414" spans="5:10" ht="15" customHeight="1" x14ac:dyDescent="0.25">
      <c r="E414" s="156" t="s">
        <v>10</v>
      </c>
      <c r="F414" s="41" t="s">
        <v>16</v>
      </c>
      <c r="G414" s="3">
        <v>3</v>
      </c>
      <c r="H414" s="3">
        <v>2013</v>
      </c>
      <c r="I414" s="3">
        <v>8</v>
      </c>
      <c r="J414" s="11">
        <v>4</v>
      </c>
    </row>
    <row r="415" spans="5:10" ht="15" customHeight="1" x14ac:dyDescent="0.25">
      <c r="E415" s="156" t="s">
        <v>34</v>
      </c>
      <c r="F415" s="41" t="s">
        <v>16</v>
      </c>
      <c r="G415" s="3">
        <v>4</v>
      </c>
      <c r="H415" s="3">
        <v>2013</v>
      </c>
      <c r="I415" s="3">
        <v>8</v>
      </c>
      <c r="J415" s="11">
        <v>4</v>
      </c>
    </row>
    <row r="416" spans="5:10" ht="15" customHeight="1" x14ac:dyDescent="0.25">
      <c r="E416" s="13" t="s">
        <v>145</v>
      </c>
      <c r="F416" s="41" t="s">
        <v>26</v>
      </c>
      <c r="G416" s="3">
        <v>5</v>
      </c>
      <c r="H416" s="3">
        <v>2013</v>
      </c>
      <c r="I416" s="3">
        <v>8</v>
      </c>
      <c r="J416" s="11">
        <v>2</v>
      </c>
    </row>
    <row r="417" spans="5:10" ht="15" customHeight="1" x14ac:dyDescent="0.25">
      <c r="E417" s="13" t="s">
        <v>12</v>
      </c>
      <c r="F417" s="41" t="s">
        <v>40</v>
      </c>
      <c r="G417" s="3">
        <v>6</v>
      </c>
      <c r="H417" s="3">
        <v>2013</v>
      </c>
      <c r="I417" s="3">
        <v>8</v>
      </c>
      <c r="J417" s="11">
        <v>2</v>
      </c>
    </row>
    <row r="418" spans="5:10" ht="15" customHeight="1" x14ac:dyDescent="0.25">
      <c r="E418" s="13" t="s">
        <v>24</v>
      </c>
      <c r="F418" s="41" t="s">
        <v>39</v>
      </c>
      <c r="G418" s="3">
        <v>7</v>
      </c>
      <c r="H418" s="3">
        <v>2013</v>
      </c>
      <c r="I418" s="3">
        <v>8</v>
      </c>
      <c r="J418" s="11">
        <v>2</v>
      </c>
    </row>
    <row r="419" spans="5:10" ht="15" customHeight="1" x14ac:dyDescent="0.25">
      <c r="E419" s="13" t="s">
        <v>41</v>
      </c>
      <c r="F419" s="41" t="s">
        <v>26</v>
      </c>
      <c r="G419" s="3">
        <v>8</v>
      </c>
      <c r="H419" s="3">
        <v>2013</v>
      </c>
      <c r="I419" s="3">
        <v>8</v>
      </c>
      <c r="J419" s="11">
        <v>2</v>
      </c>
    </row>
    <row r="420" spans="5:10" ht="15" customHeight="1" x14ac:dyDescent="0.25">
      <c r="E420" s="13" t="s">
        <v>37</v>
      </c>
      <c r="F420" s="41" t="s">
        <v>31</v>
      </c>
      <c r="G420" s="3">
        <v>9</v>
      </c>
      <c r="H420" s="3">
        <v>2013</v>
      </c>
      <c r="I420" s="3">
        <v>8</v>
      </c>
      <c r="J420" s="11">
        <v>1</v>
      </c>
    </row>
    <row r="421" spans="5:10" ht="15" customHeight="1" x14ac:dyDescent="0.25">
      <c r="E421" s="13" t="s">
        <v>29</v>
      </c>
      <c r="F421" s="41" t="s">
        <v>21</v>
      </c>
      <c r="G421" s="3">
        <v>10</v>
      </c>
      <c r="H421" s="3">
        <v>2013</v>
      </c>
      <c r="I421" s="3">
        <v>8</v>
      </c>
      <c r="J421" s="11">
        <v>1</v>
      </c>
    </row>
    <row r="422" spans="5:10" ht="15" customHeight="1" x14ac:dyDescent="0.25">
      <c r="E422" s="13" t="s">
        <v>100</v>
      </c>
      <c r="F422" s="41" t="s">
        <v>31</v>
      </c>
      <c r="G422" s="3">
        <v>11</v>
      </c>
      <c r="H422" s="3">
        <v>2013</v>
      </c>
      <c r="I422" s="3">
        <v>8</v>
      </c>
      <c r="J422" s="11">
        <v>1</v>
      </c>
    </row>
    <row r="423" spans="5:10" ht="15" customHeight="1" x14ac:dyDescent="0.25">
      <c r="E423" s="13" t="s">
        <v>42</v>
      </c>
      <c r="F423" s="41" t="s">
        <v>43</v>
      </c>
      <c r="G423" s="3">
        <v>12</v>
      </c>
      <c r="H423" s="3">
        <v>2013</v>
      </c>
      <c r="I423" s="3">
        <v>8</v>
      </c>
      <c r="J423" s="11">
        <v>1</v>
      </c>
    </row>
    <row r="424" spans="5:10" ht="15" customHeight="1" x14ac:dyDescent="0.25">
      <c r="E424" s="13" t="s">
        <v>44</v>
      </c>
      <c r="F424" s="41" t="s">
        <v>45</v>
      </c>
      <c r="G424" s="3">
        <v>13</v>
      </c>
      <c r="H424" s="3">
        <v>2013</v>
      </c>
      <c r="I424" s="3">
        <v>8</v>
      </c>
      <c r="J424" s="11">
        <v>1</v>
      </c>
    </row>
    <row r="425" spans="5:10" ht="15" customHeight="1" x14ac:dyDescent="0.25">
      <c r="E425" s="13" t="s">
        <v>46</v>
      </c>
      <c r="F425" s="41" t="s">
        <v>16</v>
      </c>
      <c r="G425" s="3">
        <v>14</v>
      </c>
      <c r="H425" s="3">
        <v>2013</v>
      </c>
      <c r="I425" s="3">
        <v>8</v>
      </c>
      <c r="J425" s="11">
        <v>1</v>
      </c>
    </row>
    <row r="426" spans="5:10" ht="15" customHeight="1" thickBot="1" x14ac:dyDescent="0.3">
      <c r="E426" s="18" t="s">
        <v>47</v>
      </c>
      <c r="F426" s="44" t="s">
        <v>43</v>
      </c>
      <c r="G426" s="16">
        <v>15</v>
      </c>
      <c r="H426" s="16">
        <v>2013</v>
      </c>
      <c r="I426" s="16">
        <v>8</v>
      </c>
      <c r="J426" s="17">
        <v>1</v>
      </c>
    </row>
    <row r="427" spans="5:10" ht="15" customHeight="1" x14ac:dyDescent="0.25">
      <c r="E427" s="154" t="s">
        <v>30</v>
      </c>
      <c r="F427" s="89" t="s">
        <v>31</v>
      </c>
      <c r="G427" s="22">
        <v>1</v>
      </c>
      <c r="H427" s="22">
        <v>2013</v>
      </c>
      <c r="I427" s="22">
        <v>9</v>
      </c>
      <c r="J427" s="23">
        <v>16</v>
      </c>
    </row>
    <row r="428" spans="5:10" ht="15" customHeight="1" x14ac:dyDescent="0.25">
      <c r="E428" s="155" t="s">
        <v>34</v>
      </c>
      <c r="F428" s="41" t="s">
        <v>16</v>
      </c>
      <c r="G428" s="3">
        <v>2</v>
      </c>
      <c r="H428" s="3">
        <v>2013</v>
      </c>
      <c r="I428" s="3">
        <v>9</v>
      </c>
      <c r="J428" s="11">
        <v>8</v>
      </c>
    </row>
    <row r="429" spans="5:10" ht="15" customHeight="1" x14ac:dyDescent="0.25">
      <c r="E429" s="156" t="s">
        <v>37</v>
      </c>
      <c r="F429" s="41" t="s">
        <v>31</v>
      </c>
      <c r="G429" s="3">
        <v>3</v>
      </c>
      <c r="H429" s="3">
        <v>2013</v>
      </c>
      <c r="I429" s="3">
        <v>9</v>
      </c>
      <c r="J429" s="11">
        <v>4</v>
      </c>
    </row>
    <row r="430" spans="5:10" ht="15" customHeight="1" x14ac:dyDescent="0.25">
      <c r="E430" s="156" t="s">
        <v>6</v>
      </c>
      <c r="F430" s="41" t="s">
        <v>39</v>
      </c>
      <c r="G430" s="3">
        <v>4</v>
      </c>
      <c r="H430" s="3">
        <v>2013</v>
      </c>
      <c r="I430" s="3">
        <v>9</v>
      </c>
      <c r="J430" s="11">
        <v>4</v>
      </c>
    </row>
    <row r="431" spans="5:10" ht="15" customHeight="1" x14ac:dyDescent="0.25">
      <c r="E431" s="13" t="s">
        <v>44</v>
      </c>
      <c r="F431" s="41" t="s">
        <v>45</v>
      </c>
      <c r="G431" s="3">
        <v>5</v>
      </c>
      <c r="H431" s="3">
        <v>2013</v>
      </c>
      <c r="I431" s="3">
        <v>9</v>
      </c>
      <c r="J431" s="11">
        <v>2</v>
      </c>
    </row>
    <row r="432" spans="5:10" ht="15" customHeight="1" x14ac:dyDescent="0.25">
      <c r="E432" s="13" t="s">
        <v>10</v>
      </c>
      <c r="F432" s="41" t="s">
        <v>16</v>
      </c>
      <c r="G432" s="3">
        <v>6</v>
      </c>
      <c r="H432" s="3">
        <v>2013</v>
      </c>
      <c r="I432" s="3">
        <v>9</v>
      </c>
      <c r="J432" s="11">
        <v>2</v>
      </c>
    </row>
    <row r="433" spans="5:10" ht="15" customHeight="1" x14ac:dyDescent="0.25">
      <c r="E433" s="13" t="s">
        <v>145</v>
      </c>
      <c r="F433" s="41" t="s">
        <v>26</v>
      </c>
      <c r="G433" s="3">
        <v>7</v>
      </c>
      <c r="H433" s="3">
        <v>2013</v>
      </c>
      <c r="I433" s="3">
        <v>9</v>
      </c>
      <c r="J433" s="11">
        <v>2</v>
      </c>
    </row>
    <row r="434" spans="5:10" ht="15" customHeight="1" x14ac:dyDescent="0.25">
      <c r="E434" s="13" t="s">
        <v>29</v>
      </c>
      <c r="F434" s="41" t="s">
        <v>21</v>
      </c>
      <c r="G434" s="3">
        <v>8</v>
      </c>
      <c r="H434" s="3">
        <v>2013</v>
      </c>
      <c r="I434" s="3">
        <v>9</v>
      </c>
      <c r="J434" s="11">
        <v>2</v>
      </c>
    </row>
    <row r="435" spans="5:10" ht="15" customHeight="1" x14ac:dyDescent="0.25">
      <c r="E435" s="13" t="s">
        <v>24</v>
      </c>
      <c r="F435" s="41" t="s">
        <v>39</v>
      </c>
      <c r="G435" s="3">
        <v>9</v>
      </c>
      <c r="H435" s="3">
        <v>2013</v>
      </c>
      <c r="I435" s="3">
        <v>9</v>
      </c>
      <c r="J435" s="11">
        <v>1</v>
      </c>
    </row>
    <row r="436" spans="5:10" ht="15" customHeight="1" x14ac:dyDescent="0.25">
      <c r="E436" s="13" t="s">
        <v>41</v>
      </c>
      <c r="F436" s="41" t="s">
        <v>26</v>
      </c>
      <c r="G436" s="3">
        <v>10</v>
      </c>
      <c r="H436" s="3">
        <v>2013</v>
      </c>
      <c r="I436" s="3">
        <v>9</v>
      </c>
      <c r="J436" s="11">
        <v>1</v>
      </c>
    </row>
    <row r="437" spans="5:10" ht="15" customHeight="1" x14ac:dyDescent="0.25">
      <c r="E437" s="13" t="s">
        <v>12</v>
      </c>
      <c r="F437" s="41" t="s">
        <v>40</v>
      </c>
      <c r="G437" s="3">
        <v>11</v>
      </c>
      <c r="H437" s="3">
        <v>2013</v>
      </c>
      <c r="I437" s="3">
        <v>9</v>
      </c>
      <c r="J437" s="11">
        <v>1</v>
      </c>
    </row>
    <row r="438" spans="5:10" ht="15" customHeight="1" x14ac:dyDescent="0.25">
      <c r="E438" s="13" t="s">
        <v>46</v>
      </c>
      <c r="F438" s="41" t="s">
        <v>16</v>
      </c>
      <c r="G438" s="3">
        <v>12</v>
      </c>
      <c r="H438" s="3">
        <v>2013</v>
      </c>
      <c r="I438" s="3">
        <v>9</v>
      </c>
      <c r="J438" s="11">
        <v>1</v>
      </c>
    </row>
    <row r="439" spans="5:10" ht="15" customHeight="1" thickBot="1" x14ac:dyDescent="0.3">
      <c r="E439" s="18" t="s">
        <v>100</v>
      </c>
      <c r="F439" s="44" t="s">
        <v>31</v>
      </c>
      <c r="G439" s="16">
        <v>13</v>
      </c>
      <c r="H439" s="16">
        <v>2013</v>
      </c>
      <c r="I439" s="16">
        <v>9</v>
      </c>
      <c r="J439" s="17">
        <v>1</v>
      </c>
    </row>
    <row r="440" spans="5:10" ht="15" customHeight="1" x14ac:dyDescent="0.25">
      <c r="E440" s="154" t="s">
        <v>34</v>
      </c>
      <c r="F440" s="89" t="s">
        <v>16</v>
      </c>
      <c r="G440" s="22">
        <v>1</v>
      </c>
      <c r="H440" s="22">
        <v>2013</v>
      </c>
      <c r="I440" s="22">
        <v>10</v>
      </c>
      <c r="J440" s="23">
        <v>16</v>
      </c>
    </row>
    <row r="441" spans="5:10" ht="15" customHeight="1" x14ac:dyDescent="0.25">
      <c r="E441" s="155" t="s">
        <v>6</v>
      </c>
      <c r="F441" s="41" t="s">
        <v>39</v>
      </c>
      <c r="G441" s="3">
        <v>2</v>
      </c>
      <c r="H441" s="3">
        <v>2013</v>
      </c>
      <c r="I441" s="3">
        <v>10</v>
      </c>
      <c r="J441" s="11">
        <v>8</v>
      </c>
    </row>
    <row r="442" spans="5:10" ht="15" customHeight="1" x14ac:dyDescent="0.25">
      <c r="E442" s="156" t="s">
        <v>24</v>
      </c>
      <c r="F442" s="41" t="s">
        <v>39</v>
      </c>
      <c r="G442" s="3">
        <v>3</v>
      </c>
      <c r="H442" s="3">
        <v>2013</v>
      </c>
      <c r="I442" s="3">
        <v>10</v>
      </c>
      <c r="J442" s="11">
        <v>4</v>
      </c>
    </row>
    <row r="443" spans="5:10" ht="15" customHeight="1" x14ac:dyDescent="0.25">
      <c r="E443" s="156" t="s">
        <v>10</v>
      </c>
      <c r="F443" s="41" t="s">
        <v>16</v>
      </c>
      <c r="G443" s="3">
        <v>4</v>
      </c>
      <c r="H443" s="3">
        <v>2013</v>
      </c>
      <c r="I443" s="3">
        <v>10</v>
      </c>
      <c r="J443" s="11">
        <v>4</v>
      </c>
    </row>
    <row r="444" spans="5:10" ht="15" customHeight="1" x14ac:dyDescent="0.25">
      <c r="E444" s="13" t="s">
        <v>41</v>
      </c>
      <c r="F444" s="41" t="s">
        <v>26</v>
      </c>
      <c r="G444" s="3">
        <v>5</v>
      </c>
      <c r="H444" s="3">
        <v>2013</v>
      </c>
      <c r="I444" s="3">
        <v>10</v>
      </c>
      <c r="J444" s="11">
        <v>2</v>
      </c>
    </row>
    <row r="445" spans="5:10" ht="15" customHeight="1" x14ac:dyDescent="0.25">
      <c r="E445" s="13" t="s">
        <v>12</v>
      </c>
      <c r="F445" s="41" t="s">
        <v>40</v>
      </c>
      <c r="G445" s="3">
        <v>6</v>
      </c>
      <c r="H445" s="3">
        <v>2013</v>
      </c>
      <c r="I445" s="3">
        <v>10</v>
      </c>
      <c r="J445" s="11">
        <v>2</v>
      </c>
    </row>
    <row r="446" spans="5:10" ht="15" customHeight="1" x14ac:dyDescent="0.25">
      <c r="E446" s="13" t="s">
        <v>46</v>
      </c>
      <c r="F446" s="41" t="s">
        <v>16</v>
      </c>
      <c r="G446" s="3">
        <v>7</v>
      </c>
      <c r="H446" s="3">
        <v>2013</v>
      </c>
      <c r="I446" s="3">
        <v>10</v>
      </c>
      <c r="J446" s="11">
        <v>2</v>
      </c>
    </row>
    <row r="447" spans="5:10" ht="15" customHeight="1" x14ac:dyDescent="0.25">
      <c r="E447" s="13" t="s">
        <v>29</v>
      </c>
      <c r="F447" s="41" t="s">
        <v>21</v>
      </c>
      <c r="G447" s="3">
        <v>8</v>
      </c>
      <c r="H447" s="3">
        <v>2013</v>
      </c>
      <c r="I447" s="3">
        <v>10</v>
      </c>
      <c r="J447" s="11">
        <v>2</v>
      </c>
    </row>
    <row r="448" spans="5:10" ht="15" customHeight="1" x14ac:dyDescent="0.25">
      <c r="E448" s="13" t="s">
        <v>30</v>
      </c>
      <c r="F448" s="41" t="s">
        <v>31</v>
      </c>
      <c r="G448" s="3">
        <v>9</v>
      </c>
      <c r="H448" s="3">
        <v>2013</v>
      </c>
      <c r="I448" s="3">
        <v>10</v>
      </c>
      <c r="J448" s="11">
        <v>1</v>
      </c>
    </row>
    <row r="449" spans="5:10" ht="15" customHeight="1" x14ac:dyDescent="0.25">
      <c r="E449" s="13" t="s">
        <v>145</v>
      </c>
      <c r="F449" s="41" t="s">
        <v>26</v>
      </c>
      <c r="G449" s="3">
        <v>10</v>
      </c>
      <c r="H449" s="3">
        <v>2013</v>
      </c>
      <c r="I449" s="3">
        <v>10</v>
      </c>
      <c r="J449" s="11">
        <v>1</v>
      </c>
    </row>
    <row r="450" spans="5:10" ht="15" customHeight="1" thickBot="1" x14ac:dyDescent="0.3">
      <c r="E450" s="18" t="s">
        <v>42</v>
      </c>
      <c r="F450" s="44" t="s">
        <v>43</v>
      </c>
      <c r="G450" s="16">
        <v>11</v>
      </c>
      <c r="H450" s="16">
        <v>2013</v>
      </c>
      <c r="I450" s="16">
        <v>10</v>
      </c>
      <c r="J450" s="17">
        <v>1</v>
      </c>
    </row>
    <row r="451" spans="5:10" ht="15" customHeight="1" x14ac:dyDescent="0.25">
      <c r="E451" s="154" t="s">
        <v>6</v>
      </c>
      <c r="F451" s="89" t="s">
        <v>39</v>
      </c>
      <c r="G451" s="22">
        <v>1</v>
      </c>
      <c r="H451" s="22">
        <v>2013</v>
      </c>
      <c r="I451" s="22">
        <v>14</v>
      </c>
      <c r="J451" s="23">
        <v>16</v>
      </c>
    </row>
    <row r="452" spans="5:10" ht="15" customHeight="1" x14ac:dyDescent="0.25">
      <c r="E452" s="155" t="s">
        <v>34</v>
      </c>
      <c r="F452" s="41" t="s">
        <v>16</v>
      </c>
      <c r="G452" s="3">
        <v>2</v>
      </c>
      <c r="H452" s="3">
        <v>2013</v>
      </c>
      <c r="I452" s="3">
        <v>14</v>
      </c>
      <c r="J452" s="11">
        <v>8</v>
      </c>
    </row>
    <row r="453" spans="5:10" ht="15" customHeight="1" x14ac:dyDescent="0.25">
      <c r="E453" s="156" t="s">
        <v>24</v>
      </c>
      <c r="F453" s="41" t="s">
        <v>39</v>
      </c>
      <c r="G453" s="3">
        <v>3</v>
      </c>
      <c r="H453" s="3">
        <v>2013</v>
      </c>
      <c r="I453" s="3">
        <v>14</v>
      </c>
      <c r="J453" s="11">
        <v>4</v>
      </c>
    </row>
    <row r="454" spans="5:10" ht="15" customHeight="1" x14ac:dyDescent="0.25">
      <c r="E454" s="156" t="s">
        <v>10</v>
      </c>
      <c r="F454" s="41" t="s">
        <v>16</v>
      </c>
      <c r="G454" s="3">
        <v>4</v>
      </c>
      <c r="H454" s="3">
        <v>2013</v>
      </c>
      <c r="I454" s="3">
        <v>14</v>
      </c>
      <c r="J454" s="11">
        <v>4</v>
      </c>
    </row>
    <row r="455" spans="5:10" ht="15" customHeight="1" x14ac:dyDescent="0.25">
      <c r="E455" s="13" t="s">
        <v>145</v>
      </c>
      <c r="F455" s="41" t="s">
        <v>26</v>
      </c>
      <c r="G455" s="3">
        <v>5</v>
      </c>
      <c r="H455" s="3">
        <v>2013</v>
      </c>
      <c r="I455" s="3">
        <v>14</v>
      </c>
      <c r="J455" s="11">
        <v>2</v>
      </c>
    </row>
    <row r="456" spans="5:10" ht="15" customHeight="1" x14ac:dyDescent="0.25">
      <c r="E456" s="13" t="s">
        <v>29</v>
      </c>
      <c r="F456" s="41" t="s">
        <v>21</v>
      </c>
      <c r="G456" s="3">
        <v>6</v>
      </c>
      <c r="H456" s="3">
        <v>2013</v>
      </c>
      <c r="I456" s="3">
        <v>14</v>
      </c>
      <c r="J456" s="11">
        <v>2</v>
      </c>
    </row>
    <row r="457" spans="5:10" ht="15" customHeight="1" x14ac:dyDescent="0.25">
      <c r="E457" s="13" t="s">
        <v>41</v>
      </c>
      <c r="F457" s="41" t="s">
        <v>26</v>
      </c>
      <c r="G457" s="3">
        <v>7</v>
      </c>
      <c r="H457" s="3">
        <v>2013</v>
      </c>
      <c r="I457" s="3">
        <v>14</v>
      </c>
      <c r="J457" s="11">
        <v>2</v>
      </c>
    </row>
    <row r="458" spans="5:10" ht="15" customHeight="1" x14ac:dyDescent="0.25">
      <c r="E458" s="13" t="s">
        <v>46</v>
      </c>
      <c r="F458" s="41" t="s">
        <v>16</v>
      </c>
      <c r="G458" s="3">
        <v>8</v>
      </c>
      <c r="H458" s="3">
        <v>2013</v>
      </c>
      <c r="I458" s="3">
        <v>14</v>
      </c>
      <c r="J458" s="11">
        <v>2</v>
      </c>
    </row>
    <row r="459" spans="5:10" ht="15" customHeight="1" thickBot="1" x14ac:dyDescent="0.3">
      <c r="E459" s="18" t="s">
        <v>30</v>
      </c>
      <c r="F459" s="44" t="s">
        <v>31</v>
      </c>
      <c r="G459" s="16">
        <v>9</v>
      </c>
      <c r="H459" s="16">
        <v>2013</v>
      </c>
      <c r="I459" s="16">
        <v>14</v>
      </c>
      <c r="J459" s="17">
        <v>1</v>
      </c>
    </row>
    <row r="460" spans="5:10" ht="15" customHeight="1" x14ac:dyDescent="0.25">
      <c r="E460" s="154" t="s">
        <v>6</v>
      </c>
      <c r="F460" s="43" t="s">
        <v>48</v>
      </c>
      <c r="G460" s="22">
        <v>1</v>
      </c>
      <c r="H460" s="22">
        <v>2014</v>
      </c>
      <c r="I460" s="22">
        <v>8</v>
      </c>
      <c r="J460" s="23">
        <v>16</v>
      </c>
    </row>
    <row r="461" spans="5:10" ht="15" customHeight="1" x14ac:dyDescent="0.25">
      <c r="E461" s="155" t="s">
        <v>37</v>
      </c>
      <c r="F461" s="42" t="s">
        <v>49</v>
      </c>
      <c r="G461" s="3">
        <v>2</v>
      </c>
      <c r="H461" s="3">
        <v>2014</v>
      </c>
      <c r="I461" s="3">
        <v>8</v>
      </c>
      <c r="J461" s="11">
        <v>8</v>
      </c>
    </row>
    <row r="462" spans="5:10" ht="15" customHeight="1" x14ac:dyDescent="0.25">
      <c r="E462" s="156" t="s">
        <v>30</v>
      </c>
      <c r="F462" s="42" t="s">
        <v>49</v>
      </c>
      <c r="G462" s="3">
        <v>3</v>
      </c>
      <c r="H462" s="3">
        <v>2014</v>
      </c>
      <c r="I462" s="3">
        <v>8</v>
      </c>
      <c r="J462" s="11">
        <v>4</v>
      </c>
    </row>
    <row r="463" spans="5:10" ht="15" customHeight="1" x14ac:dyDescent="0.25">
      <c r="E463" s="156" t="s">
        <v>50</v>
      </c>
      <c r="F463" s="42" t="s">
        <v>49</v>
      </c>
      <c r="G463" s="3">
        <v>4</v>
      </c>
      <c r="H463" s="3">
        <v>2014</v>
      </c>
      <c r="I463" s="3">
        <v>8</v>
      </c>
      <c r="J463" s="11">
        <v>4</v>
      </c>
    </row>
    <row r="464" spans="5:10" ht="15" customHeight="1" x14ac:dyDescent="0.25">
      <c r="E464" s="14" t="s">
        <v>100</v>
      </c>
      <c r="F464" s="42" t="s">
        <v>49</v>
      </c>
      <c r="G464" s="3">
        <v>5</v>
      </c>
      <c r="H464" s="3">
        <v>2014</v>
      </c>
      <c r="I464" s="3">
        <v>8</v>
      </c>
      <c r="J464" s="11">
        <v>2</v>
      </c>
    </row>
    <row r="465" spans="5:10" ht="15" customHeight="1" x14ac:dyDescent="0.25">
      <c r="E465" s="14" t="s">
        <v>51</v>
      </c>
      <c r="F465" s="42" t="s">
        <v>49</v>
      </c>
      <c r="G465" s="3">
        <v>6</v>
      </c>
      <c r="H465" s="3">
        <v>2014</v>
      </c>
      <c r="I465" s="3">
        <v>8</v>
      </c>
      <c r="J465" s="11">
        <v>2</v>
      </c>
    </row>
    <row r="466" spans="5:10" ht="15" customHeight="1" x14ac:dyDescent="0.25">
      <c r="E466" s="14" t="s">
        <v>46</v>
      </c>
      <c r="F466" s="42" t="s">
        <v>52</v>
      </c>
      <c r="G466" s="3">
        <v>7</v>
      </c>
      <c r="H466" s="3">
        <v>2014</v>
      </c>
      <c r="I466" s="3">
        <v>8</v>
      </c>
      <c r="J466" s="11">
        <v>2</v>
      </c>
    </row>
    <row r="467" spans="5:10" ht="15" customHeight="1" x14ac:dyDescent="0.25">
      <c r="E467" s="14" t="s">
        <v>12</v>
      </c>
      <c r="F467" s="42" t="s">
        <v>53</v>
      </c>
      <c r="G467" s="3">
        <v>8</v>
      </c>
      <c r="H467" s="3">
        <v>2014</v>
      </c>
      <c r="I467" s="3">
        <v>8</v>
      </c>
      <c r="J467" s="11">
        <v>2</v>
      </c>
    </row>
    <row r="468" spans="5:10" ht="15" customHeight="1" thickBot="1" x14ac:dyDescent="0.3">
      <c r="E468" s="15" t="s">
        <v>54</v>
      </c>
      <c r="F468" s="47" t="s">
        <v>52</v>
      </c>
      <c r="G468" s="16">
        <v>9</v>
      </c>
      <c r="H468" s="16">
        <v>2014</v>
      </c>
      <c r="I468" s="16">
        <v>8</v>
      </c>
      <c r="J468" s="17">
        <v>1</v>
      </c>
    </row>
    <row r="469" spans="5:10" ht="15" customHeight="1" x14ac:dyDescent="0.25">
      <c r="E469" s="154" t="s">
        <v>6</v>
      </c>
      <c r="F469" s="43" t="s">
        <v>48</v>
      </c>
      <c r="G469" s="22">
        <v>1</v>
      </c>
      <c r="H469" s="22">
        <v>2014</v>
      </c>
      <c r="I469" s="22">
        <v>9</v>
      </c>
      <c r="J469" s="23">
        <v>16</v>
      </c>
    </row>
    <row r="470" spans="5:10" ht="15" customHeight="1" x14ac:dyDescent="0.25">
      <c r="E470" s="155" t="s">
        <v>34</v>
      </c>
      <c r="F470" s="42" t="s">
        <v>52</v>
      </c>
      <c r="G470" s="3">
        <v>2</v>
      </c>
      <c r="H470" s="3">
        <v>2014</v>
      </c>
      <c r="I470" s="3">
        <v>9</v>
      </c>
      <c r="J470" s="11">
        <v>8</v>
      </c>
    </row>
    <row r="471" spans="5:10" ht="15" customHeight="1" x14ac:dyDescent="0.25">
      <c r="E471" s="156" t="s">
        <v>30</v>
      </c>
      <c r="F471" s="42" t="s">
        <v>49</v>
      </c>
      <c r="G471" s="3">
        <v>3</v>
      </c>
      <c r="H471" s="3">
        <v>2014</v>
      </c>
      <c r="I471" s="3">
        <v>9</v>
      </c>
      <c r="J471" s="11">
        <v>4</v>
      </c>
    </row>
    <row r="472" spans="5:10" ht="15" customHeight="1" x14ac:dyDescent="0.25">
      <c r="E472" s="156" t="s">
        <v>12</v>
      </c>
      <c r="F472" s="42" t="s">
        <v>53</v>
      </c>
      <c r="G472" s="3">
        <v>4</v>
      </c>
      <c r="H472" s="3">
        <v>2014</v>
      </c>
      <c r="I472" s="3">
        <v>9</v>
      </c>
      <c r="J472" s="11">
        <v>4</v>
      </c>
    </row>
    <row r="473" spans="5:10" ht="15" customHeight="1" x14ac:dyDescent="0.25">
      <c r="E473" s="14" t="s">
        <v>29</v>
      </c>
      <c r="F473" s="42" t="s">
        <v>55</v>
      </c>
      <c r="G473" s="3">
        <v>5</v>
      </c>
      <c r="H473" s="3">
        <v>2014</v>
      </c>
      <c r="I473" s="3">
        <v>9</v>
      </c>
      <c r="J473" s="11">
        <v>2</v>
      </c>
    </row>
    <row r="474" spans="5:10" ht="15" customHeight="1" x14ac:dyDescent="0.25">
      <c r="E474" s="14" t="s">
        <v>56</v>
      </c>
      <c r="F474" s="42" t="s">
        <v>53</v>
      </c>
      <c r="G474" s="3">
        <v>6</v>
      </c>
      <c r="H474" s="3">
        <v>2014</v>
      </c>
      <c r="I474" s="3">
        <v>9</v>
      </c>
      <c r="J474" s="11">
        <v>2</v>
      </c>
    </row>
    <row r="475" spans="5:10" ht="15" customHeight="1" x14ac:dyDescent="0.25">
      <c r="E475" s="14" t="s">
        <v>46</v>
      </c>
      <c r="F475" s="42" t="s">
        <v>52</v>
      </c>
      <c r="G475" s="3">
        <v>7</v>
      </c>
      <c r="H475" s="3">
        <v>2014</v>
      </c>
      <c r="I475" s="3">
        <v>9</v>
      </c>
      <c r="J475" s="11">
        <v>2</v>
      </c>
    </row>
    <row r="476" spans="5:10" ht="15" customHeight="1" thickBot="1" x14ac:dyDescent="0.3">
      <c r="E476" s="15" t="s">
        <v>54</v>
      </c>
      <c r="F476" s="47" t="s">
        <v>52</v>
      </c>
      <c r="G476" s="16">
        <v>8</v>
      </c>
      <c r="H476" s="16">
        <v>2014</v>
      </c>
      <c r="I476" s="16">
        <v>9</v>
      </c>
      <c r="J476" s="17">
        <v>2</v>
      </c>
    </row>
    <row r="477" spans="5:10" ht="15" customHeight="1" x14ac:dyDescent="0.25">
      <c r="E477" s="154" t="s">
        <v>6</v>
      </c>
      <c r="F477" s="43" t="s">
        <v>48</v>
      </c>
      <c r="G477" s="22">
        <v>1</v>
      </c>
      <c r="H477" s="22">
        <v>2014</v>
      </c>
      <c r="I477" s="22">
        <v>10</v>
      </c>
      <c r="J477" s="23">
        <v>16</v>
      </c>
    </row>
    <row r="478" spans="5:10" ht="15" customHeight="1" x14ac:dyDescent="0.25">
      <c r="E478" s="155" t="s">
        <v>30</v>
      </c>
      <c r="F478" s="42" t="s">
        <v>49</v>
      </c>
      <c r="G478" s="3">
        <v>2</v>
      </c>
      <c r="H478" s="3">
        <v>2014</v>
      </c>
      <c r="I478" s="3">
        <v>10</v>
      </c>
      <c r="J478" s="11">
        <v>8</v>
      </c>
    </row>
    <row r="479" spans="5:10" ht="15" customHeight="1" x14ac:dyDescent="0.25">
      <c r="E479" s="156" t="s">
        <v>100</v>
      </c>
      <c r="F479" s="42" t="s">
        <v>49</v>
      </c>
      <c r="G479" s="3">
        <v>3</v>
      </c>
      <c r="H479" s="3">
        <v>2014</v>
      </c>
      <c r="I479" s="3">
        <v>10</v>
      </c>
      <c r="J479" s="11">
        <v>4</v>
      </c>
    </row>
    <row r="480" spans="5:10" ht="15" customHeight="1" x14ac:dyDescent="0.25">
      <c r="E480" s="156" t="s">
        <v>12</v>
      </c>
      <c r="F480" s="42" t="s">
        <v>53</v>
      </c>
      <c r="G480" s="3">
        <v>4</v>
      </c>
      <c r="H480" s="3">
        <v>2014</v>
      </c>
      <c r="I480" s="3">
        <v>10</v>
      </c>
      <c r="J480" s="11">
        <v>4</v>
      </c>
    </row>
    <row r="481" spans="5:10" ht="15" customHeight="1" x14ac:dyDescent="0.25">
      <c r="E481" s="14" t="s">
        <v>57</v>
      </c>
      <c r="F481" s="42" t="s">
        <v>58</v>
      </c>
      <c r="G481" s="3">
        <v>5</v>
      </c>
      <c r="H481" s="3">
        <v>2014</v>
      </c>
      <c r="I481" s="3">
        <v>10</v>
      </c>
      <c r="J481" s="11">
        <v>2</v>
      </c>
    </row>
    <row r="482" spans="5:10" ht="15" customHeight="1" x14ac:dyDescent="0.25">
      <c r="E482" s="14" t="s">
        <v>54</v>
      </c>
      <c r="F482" s="42" t="s">
        <v>52</v>
      </c>
      <c r="G482" s="3">
        <v>6</v>
      </c>
      <c r="H482" s="3">
        <v>2014</v>
      </c>
      <c r="I482" s="3">
        <v>10</v>
      </c>
      <c r="J482" s="11">
        <v>2</v>
      </c>
    </row>
    <row r="483" spans="5:10" ht="15" customHeight="1" thickBot="1" x14ac:dyDescent="0.3">
      <c r="E483" s="15" t="s">
        <v>50</v>
      </c>
      <c r="F483" s="47" t="s">
        <v>49</v>
      </c>
      <c r="G483" s="16">
        <v>7</v>
      </c>
      <c r="H483" s="16">
        <v>2014</v>
      </c>
      <c r="I483" s="16">
        <v>10</v>
      </c>
      <c r="J483" s="17">
        <v>2</v>
      </c>
    </row>
    <row r="484" spans="5:10" ht="15" customHeight="1" x14ac:dyDescent="0.25">
      <c r="E484" s="154" t="s">
        <v>6</v>
      </c>
      <c r="F484" s="43" t="s">
        <v>48</v>
      </c>
      <c r="G484" s="22">
        <v>1</v>
      </c>
      <c r="H484" s="22">
        <v>2014</v>
      </c>
      <c r="I484" s="22">
        <v>14</v>
      </c>
      <c r="J484" s="23">
        <v>16</v>
      </c>
    </row>
    <row r="485" spans="5:10" ht="15" customHeight="1" x14ac:dyDescent="0.25">
      <c r="E485" s="155" t="s">
        <v>30</v>
      </c>
      <c r="F485" s="42" t="s">
        <v>49</v>
      </c>
      <c r="G485" s="3">
        <v>2</v>
      </c>
      <c r="H485" s="3">
        <v>2014</v>
      </c>
      <c r="I485" s="3">
        <v>14</v>
      </c>
      <c r="J485" s="11">
        <v>8</v>
      </c>
    </row>
    <row r="486" spans="5:10" ht="15" customHeight="1" x14ac:dyDescent="0.25">
      <c r="E486" s="156" t="s">
        <v>34</v>
      </c>
      <c r="F486" s="42" t="s">
        <v>52</v>
      </c>
      <c r="G486" s="3">
        <v>3</v>
      </c>
      <c r="H486" s="3">
        <v>2014</v>
      </c>
      <c r="I486" s="3">
        <v>14</v>
      </c>
      <c r="J486" s="11">
        <v>4</v>
      </c>
    </row>
    <row r="487" spans="5:10" ht="15" customHeight="1" x14ac:dyDescent="0.25">
      <c r="E487" s="156" t="s">
        <v>12</v>
      </c>
      <c r="F487" s="42" t="s">
        <v>53</v>
      </c>
      <c r="G487" s="3">
        <v>4</v>
      </c>
      <c r="H487" s="3">
        <v>2014</v>
      </c>
      <c r="I487" s="3">
        <v>14</v>
      </c>
      <c r="J487" s="11">
        <v>4</v>
      </c>
    </row>
    <row r="488" spans="5:10" ht="15" customHeight="1" x14ac:dyDescent="0.25">
      <c r="E488" s="14" t="s">
        <v>54</v>
      </c>
      <c r="F488" s="42" t="s">
        <v>52</v>
      </c>
      <c r="G488" s="3">
        <v>5</v>
      </c>
      <c r="H488" s="3">
        <v>2014</v>
      </c>
      <c r="I488" s="3">
        <v>14</v>
      </c>
      <c r="J488" s="11">
        <v>2</v>
      </c>
    </row>
    <row r="489" spans="5:10" ht="15" customHeight="1" x14ac:dyDescent="0.25">
      <c r="E489" s="14" t="s">
        <v>46</v>
      </c>
      <c r="F489" s="42" t="s">
        <v>52</v>
      </c>
      <c r="G489" s="3">
        <v>6</v>
      </c>
      <c r="H489" s="3">
        <v>2014</v>
      </c>
      <c r="I489" s="3">
        <v>14</v>
      </c>
      <c r="J489" s="11">
        <v>2</v>
      </c>
    </row>
    <row r="490" spans="5:10" ht="15" customHeight="1" thickBot="1" x14ac:dyDescent="0.3">
      <c r="E490" s="15" t="s">
        <v>29</v>
      </c>
      <c r="F490" s="47" t="s">
        <v>55</v>
      </c>
      <c r="G490" s="16">
        <v>7</v>
      </c>
      <c r="H490" s="16">
        <v>2014</v>
      </c>
      <c r="I490" s="16">
        <v>14</v>
      </c>
      <c r="J490" s="17">
        <v>2</v>
      </c>
    </row>
    <row r="491" spans="5:10" ht="15" customHeight="1" x14ac:dyDescent="0.25">
      <c r="E491" s="154" t="s">
        <v>6</v>
      </c>
      <c r="F491" s="43" t="s">
        <v>48</v>
      </c>
      <c r="G491" s="22">
        <v>1</v>
      </c>
      <c r="H491" s="22">
        <v>2015</v>
      </c>
      <c r="I491" s="22">
        <v>8</v>
      </c>
      <c r="J491" s="23">
        <v>16</v>
      </c>
    </row>
    <row r="492" spans="5:10" ht="15" customHeight="1" x14ac:dyDescent="0.25">
      <c r="E492" s="155" t="s">
        <v>30</v>
      </c>
      <c r="F492" s="42" t="s">
        <v>49</v>
      </c>
      <c r="G492" s="3">
        <v>2</v>
      </c>
      <c r="H492" s="3">
        <v>2015</v>
      </c>
      <c r="I492" s="3">
        <v>8</v>
      </c>
      <c r="J492" s="11">
        <v>8</v>
      </c>
    </row>
    <row r="493" spans="5:10" ht="15" customHeight="1" x14ac:dyDescent="0.25">
      <c r="E493" s="156" t="s">
        <v>24</v>
      </c>
      <c r="F493" s="42" t="s">
        <v>48</v>
      </c>
      <c r="G493" s="3">
        <v>3</v>
      </c>
      <c r="H493" s="3">
        <v>2015</v>
      </c>
      <c r="I493" s="3">
        <v>8</v>
      </c>
      <c r="J493" s="11">
        <v>4</v>
      </c>
    </row>
    <row r="494" spans="5:10" ht="15" customHeight="1" x14ac:dyDescent="0.25">
      <c r="E494" s="156" t="s">
        <v>56</v>
      </c>
      <c r="F494" s="42" t="s">
        <v>53</v>
      </c>
      <c r="G494" s="3">
        <v>4</v>
      </c>
      <c r="H494" s="3">
        <v>2015</v>
      </c>
      <c r="I494" s="3">
        <v>8</v>
      </c>
      <c r="J494" s="11">
        <v>4</v>
      </c>
    </row>
    <row r="495" spans="5:10" ht="15" customHeight="1" x14ac:dyDescent="0.25">
      <c r="E495" s="14" t="s">
        <v>12</v>
      </c>
      <c r="F495" s="42" t="s">
        <v>53</v>
      </c>
      <c r="G495" s="3">
        <v>5</v>
      </c>
      <c r="H495" s="3">
        <v>2015</v>
      </c>
      <c r="I495" s="3">
        <v>8</v>
      </c>
      <c r="J495" s="11">
        <v>2</v>
      </c>
    </row>
    <row r="496" spans="5:10" ht="15" customHeight="1" x14ac:dyDescent="0.25">
      <c r="E496" s="14" t="s">
        <v>59</v>
      </c>
      <c r="F496" s="42" t="s">
        <v>48</v>
      </c>
      <c r="G496" s="3">
        <v>6</v>
      </c>
      <c r="H496" s="3">
        <v>2015</v>
      </c>
      <c r="I496" s="3">
        <v>8</v>
      </c>
      <c r="J496" s="11">
        <v>2</v>
      </c>
    </row>
    <row r="497" spans="5:10" ht="15" customHeight="1" x14ac:dyDescent="0.25">
      <c r="E497" s="14" t="s">
        <v>57</v>
      </c>
      <c r="F497" s="42" t="s">
        <v>58</v>
      </c>
      <c r="G497" s="3">
        <v>7</v>
      </c>
      <c r="H497" s="3">
        <v>2015</v>
      </c>
      <c r="I497" s="3">
        <v>8</v>
      </c>
      <c r="J497" s="11">
        <v>2</v>
      </c>
    </row>
    <row r="498" spans="5:10" ht="15" customHeight="1" thickBot="1" x14ac:dyDescent="0.3">
      <c r="E498" s="15" t="s">
        <v>93</v>
      </c>
      <c r="F498" s="47" t="s">
        <v>53</v>
      </c>
      <c r="G498" s="16">
        <v>8</v>
      </c>
      <c r="H498" s="16">
        <v>2015</v>
      </c>
      <c r="I498" s="16">
        <v>8</v>
      </c>
      <c r="J498" s="17">
        <v>2</v>
      </c>
    </row>
    <row r="499" spans="5:10" ht="15" customHeight="1" x14ac:dyDescent="0.25">
      <c r="E499" s="154" t="s">
        <v>6</v>
      </c>
      <c r="F499" s="43" t="s">
        <v>48</v>
      </c>
      <c r="G499" s="22">
        <v>1</v>
      </c>
      <c r="H499" s="22">
        <v>2015</v>
      </c>
      <c r="I499" s="22">
        <v>9</v>
      </c>
      <c r="J499" s="23">
        <v>16</v>
      </c>
    </row>
    <row r="500" spans="5:10" ht="15" customHeight="1" x14ac:dyDescent="0.25">
      <c r="E500" s="155" t="s">
        <v>24</v>
      </c>
      <c r="F500" s="42" t="s">
        <v>48</v>
      </c>
      <c r="G500" s="3">
        <v>2</v>
      </c>
      <c r="H500" s="3">
        <v>2015</v>
      </c>
      <c r="I500" s="3">
        <v>9</v>
      </c>
      <c r="J500" s="11">
        <v>8</v>
      </c>
    </row>
    <row r="501" spans="5:10" ht="15" customHeight="1" x14ac:dyDescent="0.25">
      <c r="E501" s="156" t="s">
        <v>12</v>
      </c>
      <c r="F501" s="42" t="s">
        <v>53</v>
      </c>
      <c r="G501" s="3">
        <v>3</v>
      </c>
      <c r="H501" s="3">
        <v>2015</v>
      </c>
      <c r="I501" s="3">
        <v>9</v>
      </c>
      <c r="J501" s="11">
        <v>4</v>
      </c>
    </row>
    <row r="502" spans="5:10" ht="15" customHeight="1" x14ac:dyDescent="0.25">
      <c r="E502" s="156" t="s">
        <v>93</v>
      </c>
      <c r="F502" s="42" t="s">
        <v>53</v>
      </c>
      <c r="G502" s="3">
        <v>4</v>
      </c>
      <c r="H502" s="3">
        <v>2015</v>
      </c>
      <c r="I502" s="3">
        <v>9</v>
      </c>
      <c r="J502" s="11">
        <v>4</v>
      </c>
    </row>
    <row r="503" spans="5:10" ht="15" customHeight="1" x14ac:dyDescent="0.25">
      <c r="E503" s="14" t="s">
        <v>50</v>
      </c>
      <c r="F503" s="42" t="s">
        <v>49</v>
      </c>
      <c r="G503" s="3">
        <v>5</v>
      </c>
      <c r="H503" s="3">
        <v>2015</v>
      </c>
      <c r="I503" s="3">
        <v>9</v>
      </c>
      <c r="J503" s="11">
        <v>2</v>
      </c>
    </row>
    <row r="504" spans="5:10" ht="15" customHeight="1" x14ac:dyDescent="0.25">
      <c r="E504" s="14" t="s">
        <v>187</v>
      </c>
      <c r="F504" s="42" t="s">
        <v>48</v>
      </c>
      <c r="G504" s="3">
        <v>6</v>
      </c>
      <c r="H504" s="3">
        <v>2015</v>
      </c>
      <c r="I504" s="3">
        <v>9</v>
      </c>
      <c r="J504" s="11">
        <v>2</v>
      </c>
    </row>
    <row r="505" spans="5:10" ht="15" customHeight="1" x14ac:dyDescent="0.25">
      <c r="E505" s="14" t="s">
        <v>56</v>
      </c>
      <c r="F505" s="42" t="s">
        <v>53</v>
      </c>
      <c r="G505" s="3">
        <v>7</v>
      </c>
      <c r="H505" s="3">
        <v>2015</v>
      </c>
      <c r="I505" s="3">
        <v>9</v>
      </c>
      <c r="J505" s="11">
        <v>2</v>
      </c>
    </row>
    <row r="506" spans="5:10" ht="15" customHeight="1" x14ac:dyDescent="0.25">
      <c r="E506" s="14" t="s">
        <v>60</v>
      </c>
      <c r="F506" s="42" t="s">
        <v>40</v>
      </c>
      <c r="G506" s="3">
        <v>8</v>
      </c>
      <c r="H506" s="3">
        <v>2015</v>
      </c>
      <c r="I506" s="3">
        <v>9</v>
      </c>
      <c r="J506" s="11">
        <v>2</v>
      </c>
    </row>
    <row r="507" spans="5:10" ht="15" customHeight="1" thickBot="1" x14ac:dyDescent="0.3">
      <c r="E507" s="15" t="s">
        <v>57</v>
      </c>
      <c r="F507" s="47" t="s">
        <v>58</v>
      </c>
      <c r="G507" s="16">
        <v>9</v>
      </c>
      <c r="H507" s="16">
        <v>2015</v>
      </c>
      <c r="I507" s="16">
        <v>9</v>
      </c>
      <c r="J507" s="17">
        <v>1</v>
      </c>
    </row>
    <row r="508" spans="5:10" ht="15" customHeight="1" x14ac:dyDescent="0.25">
      <c r="E508" s="154" t="s">
        <v>6</v>
      </c>
      <c r="F508" s="43" t="s">
        <v>48</v>
      </c>
      <c r="G508" s="22">
        <v>1</v>
      </c>
      <c r="H508" s="22">
        <v>2015</v>
      </c>
      <c r="I508" s="22">
        <v>10</v>
      </c>
      <c r="J508" s="23">
        <v>16</v>
      </c>
    </row>
    <row r="509" spans="5:10" ht="15" customHeight="1" x14ac:dyDescent="0.25">
      <c r="E509" s="155" t="s">
        <v>12</v>
      </c>
      <c r="F509" s="42" t="s">
        <v>53</v>
      </c>
      <c r="G509" s="3">
        <v>2</v>
      </c>
      <c r="H509" s="3">
        <v>2015</v>
      </c>
      <c r="I509" s="3">
        <v>10</v>
      </c>
      <c r="J509" s="11">
        <v>8</v>
      </c>
    </row>
    <row r="510" spans="5:10" ht="15" customHeight="1" x14ac:dyDescent="0.25">
      <c r="E510" s="156" t="s">
        <v>56</v>
      </c>
      <c r="F510" s="42" t="s">
        <v>53</v>
      </c>
      <c r="G510" s="3">
        <v>3</v>
      </c>
      <c r="H510" s="3">
        <v>2015</v>
      </c>
      <c r="I510" s="3">
        <v>10</v>
      </c>
      <c r="J510" s="11">
        <v>4</v>
      </c>
    </row>
    <row r="511" spans="5:10" ht="15" customHeight="1" x14ac:dyDescent="0.25">
      <c r="E511" s="156" t="s">
        <v>24</v>
      </c>
      <c r="F511" s="42" t="s">
        <v>48</v>
      </c>
      <c r="G511" s="3">
        <v>4</v>
      </c>
      <c r="H511" s="3">
        <v>2015</v>
      </c>
      <c r="I511" s="3">
        <v>10</v>
      </c>
      <c r="J511" s="11">
        <v>4</v>
      </c>
    </row>
    <row r="512" spans="5:10" ht="15" customHeight="1" x14ac:dyDescent="0.25">
      <c r="E512" s="14" t="s">
        <v>61</v>
      </c>
      <c r="F512" s="42" t="s">
        <v>53</v>
      </c>
      <c r="G512" s="3">
        <v>5</v>
      </c>
      <c r="H512" s="3">
        <v>2015</v>
      </c>
      <c r="I512" s="3">
        <v>10</v>
      </c>
      <c r="J512" s="11">
        <v>2</v>
      </c>
    </row>
    <row r="513" spans="5:10" ht="15" customHeight="1" x14ac:dyDescent="0.25">
      <c r="E513" s="14" t="s">
        <v>54</v>
      </c>
      <c r="F513" s="42" t="s">
        <v>52</v>
      </c>
      <c r="G513" s="3">
        <v>6</v>
      </c>
      <c r="H513" s="3">
        <v>2015</v>
      </c>
      <c r="I513" s="3">
        <v>10</v>
      </c>
      <c r="J513" s="11">
        <v>2</v>
      </c>
    </row>
    <row r="514" spans="5:10" ht="15" customHeight="1" thickBot="1" x14ac:dyDescent="0.3">
      <c r="E514" s="15" t="s">
        <v>57</v>
      </c>
      <c r="F514" s="47" t="s">
        <v>58</v>
      </c>
      <c r="G514" s="16">
        <v>7</v>
      </c>
      <c r="H514" s="16">
        <v>2015</v>
      </c>
      <c r="I514" s="16">
        <v>10</v>
      </c>
      <c r="J514" s="17">
        <v>2</v>
      </c>
    </row>
    <row r="515" spans="5:10" ht="15" customHeight="1" x14ac:dyDescent="0.25">
      <c r="E515" s="154" t="s">
        <v>6</v>
      </c>
      <c r="F515" s="43" t="s">
        <v>48</v>
      </c>
      <c r="G515" s="22">
        <v>1</v>
      </c>
      <c r="H515" s="22">
        <v>2015</v>
      </c>
      <c r="I515" s="22">
        <v>14</v>
      </c>
      <c r="J515" s="23">
        <v>16</v>
      </c>
    </row>
    <row r="516" spans="5:10" ht="15" customHeight="1" x14ac:dyDescent="0.25">
      <c r="E516" s="155" t="s">
        <v>24</v>
      </c>
      <c r="F516" s="42" t="s">
        <v>48</v>
      </c>
      <c r="G516" s="3">
        <v>2</v>
      </c>
      <c r="H516" s="3">
        <v>2015</v>
      </c>
      <c r="I516" s="3">
        <v>14</v>
      </c>
      <c r="J516" s="11">
        <v>8</v>
      </c>
    </row>
    <row r="517" spans="5:10" ht="15" customHeight="1" x14ac:dyDescent="0.25">
      <c r="E517" s="156" t="s">
        <v>12</v>
      </c>
      <c r="F517" s="42" t="s">
        <v>53</v>
      </c>
      <c r="G517" s="3">
        <v>3</v>
      </c>
      <c r="H517" s="3">
        <v>2015</v>
      </c>
      <c r="I517" s="3">
        <v>14</v>
      </c>
      <c r="J517" s="11">
        <v>4</v>
      </c>
    </row>
    <row r="518" spans="5:10" ht="15" customHeight="1" x14ac:dyDescent="0.25">
      <c r="E518" s="156" t="s">
        <v>57</v>
      </c>
      <c r="F518" s="42" t="s">
        <v>58</v>
      </c>
      <c r="G518" s="3">
        <v>4</v>
      </c>
      <c r="H518" s="3">
        <v>2015</v>
      </c>
      <c r="I518" s="3">
        <v>14</v>
      </c>
      <c r="J518" s="11">
        <v>4</v>
      </c>
    </row>
    <row r="519" spans="5:10" ht="15" customHeight="1" x14ac:dyDescent="0.25">
      <c r="E519" s="14" t="s">
        <v>56</v>
      </c>
      <c r="F519" s="42" t="s">
        <v>53</v>
      </c>
      <c r="G519" s="3">
        <v>5</v>
      </c>
      <c r="H519" s="3">
        <v>2015</v>
      </c>
      <c r="I519" s="3">
        <v>14</v>
      </c>
      <c r="J519" s="11">
        <v>2</v>
      </c>
    </row>
    <row r="520" spans="5:10" ht="15" customHeight="1" x14ac:dyDescent="0.25">
      <c r="E520" s="14" t="s">
        <v>61</v>
      </c>
      <c r="F520" s="42" t="s">
        <v>53</v>
      </c>
      <c r="G520" s="3">
        <v>6</v>
      </c>
      <c r="H520" s="3">
        <v>2015</v>
      </c>
      <c r="I520" s="3">
        <v>14</v>
      </c>
      <c r="J520" s="11">
        <v>2</v>
      </c>
    </row>
    <row r="521" spans="5:10" ht="15" customHeight="1" x14ac:dyDescent="0.25">
      <c r="E521" s="14" t="s">
        <v>93</v>
      </c>
      <c r="F521" s="42" t="s">
        <v>53</v>
      </c>
      <c r="G521" s="3">
        <v>7</v>
      </c>
      <c r="H521" s="3">
        <v>2015</v>
      </c>
      <c r="I521" s="3">
        <v>14</v>
      </c>
      <c r="J521" s="11">
        <v>2</v>
      </c>
    </row>
    <row r="522" spans="5:10" ht="15" customHeight="1" thickBot="1" x14ac:dyDescent="0.3">
      <c r="E522" s="15" t="s">
        <v>54</v>
      </c>
      <c r="F522" s="47" t="s">
        <v>52</v>
      </c>
      <c r="G522" s="16">
        <v>8</v>
      </c>
      <c r="H522" s="16">
        <v>2015</v>
      </c>
      <c r="I522" s="16">
        <v>14</v>
      </c>
      <c r="J522" s="17">
        <v>2</v>
      </c>
    </row>
    <row r="523" spans="5:10" ht="15" customHeight="1" x14ac:dyDescent="0.25">
      <c r="E523" s="154" t="s">
        <v>6</v>
      </c>
      <c r="F523" s="43" t="s">
        <v>48</v>
      </c>
      <c r="G523" s="22">
        <v>1</v>
      </c>
      <c r="H523" s="22">
        <v>2016</v>
      </c>
      <c r="I523" s="22">
        <v>8</v>
      </c>
      <c r="J523" s="23">
        <v>16</v>
      </c>
    </row>
    <row r="524" spans="5:10" ht="15" customHeight="1" x14ac:dyDescent="0.25">
      <c r="E524" s="155" t="s">
        <v>12</v>
      </c>
      <c r="F524" s="42" t="s">
        <v>53</v>
      </c>
      <c r="G524" s="3">
        <v>2</v>
      </c>
      <c r="H524" s="3">
        <v>2016</v>
      </c>
      <c r="I524" s="3">
        <v>8</v>
      </c>
      <c r="J524" s="11">
        <v>8</v>
      </c>
    </row>
    <row r="525" spans="5:10" ht="15" customHeight="1" x14ac:dyDescent="0.25">
      <c r="E525" s="156" t="s">
        <v>50</v>
      </c>
      <c r="F525" s="42" t="s">
        <v>49</v>
      </c>
      <c r="G525" s="3">
        <v>3</v>
      </c>
      <c r="H525" s="3">
        <v>2016</v>
      </c>
      <c r="I525" s="3">
        <v>8</v>
      </c>
      <c r="J525" s="11">
        <v>4</v>
      </c>
    </row>
    <row r="526" spans="5:10" ht="15" customHeight="1" x14ac:dyDescent="0.25">
      <c r="E526" s="156" t="s">
        <v>30</v>
      </c>
      <c r="F526" s="42" t="s">
        <v>49</v>
      </c>
      <c r="G526" s="3">
        <v>4</v>
      </c>
      <c r="H526" s="3">
        <v>2016</v>
      </c>
      <c r="I526" s="3">
        <v>8</v>
      </c>
      <c r="J526" s="11">
        <v>4</v>
      </c>
    </row>
    <row r="527" spans="5:10" ht="15" customHeight="1" x14ac:dyDescent="0.25">
      <c r="E527" s="14" t="s">
        <v>37</v>
      </c>
      <c r="F527" s="42" t="s">
        <v>49</v>
      </c>
      <c r="G527" s="3">
        <v>5</v>
      </c>
      <c r="H527" s="3">
        <v>2016</v>
      </c>
      <c r="I527" s="3">
        <v>8</v>
      </c>
      <c r="J527" s="11">
        <v>2</v>
      </c>
    </row>
    <row r="528" spans="5:10" ht="15" customHeight="1" x14ac:dyDescent="0.25">
      <c r="E528" s="14" t="s">
        <v>93</v>
      </c>
      <c r="F528" s="42" t="s">
        <v>53</v>
      </c>
      <c r="G528" s="3">
        <v>6</v>
      </c>
      <c r="H528" s="3">
        <v>2016</v>
      </c>
      <c r="I528" s="3">
        <v>8</v>
      </c>
      <c r="J528" s="11">
        <v>2</v>
      </c>
    </row>
    <row r="529" spans="5:10" ht="15" customHeight="1" x14ac:dyDescent="0.25">
      <c r="E529" s="14" t="s">
        <v>54</v>
      </c>
      <c r="F529" s="42" t="s">
        <v>52</v>
      </c>
      <c r="G529" s="3">
        <v>7</v>
      </c>
      <c r="H529" s="3">
        <v>2016</v>
      </c>
      <c r="I529" s="3">
        <v>8</v>
      </c>
      <c r="J529" s="11">
        <v>2</v>
      </c>
    </row>
    <row r="530" spans="5:10" ht="15" customHeight="1" x14ac:dyDescent="0.25">
      <c r="E530" s="14" t="s">
        <v>62</v>
      </c>
      <c r="F530" s="42" t="s">
        <v>48</v>
      </c>
      <c r="G530" s="3">
        <v>8</v>
      </c>
      <c r="H530" s="3">
        <v>2016</v>
      </c>
      <c r="I530" s="3">
        <v>8</v>
      </c>
      <c r="J530" s="11">
        <v>2</v>
      </c>
    </row>
    <row r="531" spans="5:10" ht="15" customHeight="1" x14ac:dyDescent="0.25">
      <c r="E531" s="14" t="s">
        <v>63</v>
      </c>
      <c r="F531" s="42" t="s">
        <v>49</v>
      </c>
      <c r="G531" s="3">
        <v>9</v>
      </c>
      <c r="H531" s="3">
        <v>2016</v>
      </c>
      <c r="I531" s="3">
        <v>8</v>
      </c>
      <c r="J531" s="11">
        <v>1</v>
      </c>
    </row>
    <row r="532" spans="5:10" ht="15" customHeight="1" x14ac:dyDescent="0.25">
      <c r="E532" s="14" t="s">
        <v>64</v>
      </c>
      <c r="F532" s="42" t="s">
        <v>53</v>
      </c>
      <c r="G532" s="3">
        <v>10</v>
      </c>
      <c r="H532" s="3">
        <v>2016</v>
      </c>
      <c r="I532" s="3">
        <v>8</v>
      </c>
      <c r="J532" s="11">
        <v>1</v>
      </c>
    </row>
    <row r="533" spans="5:10" ht="15" customHeight="1" thickBot="1" x14ac:dyDescent="0.3">
      <c r="E533" s="15" t="s">
        <v>186</v>
      </c>
      <c r="F533" s="47" t="s">
        <v>49</v>
      </c>
      <c r="G533" s="16">
        <v>11</v>
      </c>
      <c r="H533" s="16">
        <v>2016</v>
      </c>
      <c r="I533" s="16">
        <v>8</v>
      </c>
      <c r="J533" s="17">
        <v>1</v>
      </c>
    </row>
    <row r="534" spans="5:10" ht="15" customHeight="1" x14ac:dyDescent="0.25">
      <c r="E534" s="154" t="s">
        <v>6</v>
      </c>
      <c r="F534" s="43" t="s">
        <v>48</v>
      </c>
      <c r="G534" s="22">
        <v>1</v>
      </c>
      <c r="H534" s="22">
        <v>2016</v>
      </c>
      <c r="I534" s="22">
        <v>9</v>
      </c>
      <c r="J534" s="23">
        <v>16</v>
      </c>
    </row>
    <row r="535" spans="5:10" ht="15" customHeight="1" x14ac:dyDescent="0.25">
      <c r="E535" s="155" t="s">
        <v>37</v>
      </c>
      <c r="F535" s="42" t="s">
        <v>53</v>
      </c>
      <c r="G535" s="3">
        <v>2</v>
      </c>
      <c r="H535" s="3">
        <v>2016</v>
      </c>
      <c r="I535" s="3">
        <v>9</v>
      </c>
      <c r="J535" s="11">
        <v>8</v>
      </c>
    </row>
    <row r="536" spans="5:10" ht="15" customHeight="1" x14ac:dyDescent="0.25">
      <c r="E536" s="156" t="s">
        <v>30</v>
      </c>
      <c r="F536" s="42" t="s">
        <v>49</v>
      </c>
      <c r="G536" s="3">
        <v>3</v>
      </c>
      <c r="H536" s="3">
        <v>2016</v>
      </c>
      <c r="I536" s="3">
        <v>9</v>
      </c>
      <c r="J536" s="11">
        <v>4</v>
      </c>
    </row>
    <row r="537" spans="5:10" ht="15" customHeight="1" x14ac:dyDescent="0.25">
      <c r="E537" s="156" t="s">
        <v>62</v>
      </c>
      <c r="F537" s="42" t="s">
        <v>49</v>
      </c>
      <c r="G537" s="3">
        <v>4</v>
      </c>
      <c r="H537" s="3">
        <v>2016</v>
      </c>
      <c r="I537" s="3">
        <v>9</v>
      </c>
      <c r="J537" s="11">
        <v>4</v>
      </c>
    </row>
    <row r="538" spans="5:10" ht="15" customHeight="1" x14ac:dyDescent="0.25">
      <c r="E538" s="14" t="s">
        <v>29</v>
      </c>
      <c r="F538" s="42" t="s">
        <v>49</v>
      </c>
      <c r="G538" s="3">
        <v>5</v>
      </c>
      <c r="H538" s="3">
        <v>2016</v>
      </c>
      <c r="I538" s="3">
        <v>9</v>
      </c>
      <c r="J538" s="11">
        <v>2</v>
      </c>
    </row>
    <row r="539" spans="5:10" ht="15" customHeight="1" x14ac:dyDescent="0.25">
      <c r="E539" s="14" t="s">
        <v>64</v>
      </c>
      <c r="F539" s="42" t="s">
        <v>53</v>
      </c>
      <c r="G539" s="3">
        <v>6</v>
      </c>
      <c r="H539" s="3">
        <v>2016</v>
      </c>
      <c r="I539" s="3">
        <v>9</v>
      </c>
      <c r="J539" s="11">
        <v>2</v>
      </c>
    </row>
    <row r="540" spans="5:10" ht="15" customHeight="1" x14ac:dyDescent="0.25">
      <c r="E540" s="14" t="s">
        <v>12</v>
      </c>
      <c r="F540" s="42" t="s">
        <v>52</v>
      </c>
      <c r="G540" s="3">
        <v>7</v>
      </c>
      <c r="H540" s="3">
        <v>2016</v>
      </c>
      <c r="I540" s="3">
        <v>9</v>
      </c>
      <c r="J540" s="11">
        <v>2</v>
      </c>
    </row>
    <row r="541" spans="5:10" ht="15" customHeight="1" x14ac:dyDescent="0.25">
      <c r="E541" s="14" t="s">
        <v>186</v>
      </c>
      <c r="F541" s="42" t="s">
        <v>48</v>
      </c>
      <c r="G541" s="3">
        <v>8</v>
      </c>
      <c r="H541" s="3">
        <v>2016</v>
      </c>
      <c r="I541" s="3">
        <v>9</v>
      </c>
      <c r="J541" s="11">
        <v>2</v>
      </c>
    </row>
    <row r="542" spans="5:10" ht="15" customHeight="1" x14ac:dyDescent="0.25">
      <c r="E542" s="14" t="s">
        <v>63</v>
      </c>
      <c r="F542" s="42" t="s">
        <v>49</v>
      </c>
      <c r="G542" s="3">
        <v>9</v>
      </c>
      <c r="H542" s="3">
        <v>2016</v>
      </c>
      <c r="I542" s="3">
        <v>9</v>
      </c>
      <c r="J542" s="11">
        <v>1</v>
      </c>
    </row>
    <row r="543" spans="5:10" ht="15" customHeight="1" thickBot="1" x14ac:dyDescent="0.3">
      <c r="E543" s="15" t="s">
        <v>93</v>
      </c>
      <c r="F543" s="47" t="s">
        <v>53</v>
      </c>
      <c r="G543" s="16">
        <v>10</v>
      </c>
      <c r="H543" s="16">
        <v>2016</v>
      </c>
      <c r="I543" s="16">
        <v>9</v>
      </c>
      <c r="J543" s="17">
        <v>1</v>
      </c>
    </row>
    <row r="544" spans="5:10" ht="15" customHeight="1" x14ac:dyDescent="0.25">
      <c r="E544" s="154" t="s">
        <v>6</v>
      </c>
      <c r="F544" s="43" t="s">
        <v>48</v>
      </c>
      <c r="G544" s="22">
        <v>1</v>
      </c>
      <c r="H544" s="22">
        <v>2016</v>
      </c>
      <c r="I544" s="22">
        <v>10</v>
      </c>
      <c r="J544" s="23">
        <v>16</v>
      </c>
    </row>
    <row r="545" spans="5:10" ht="15" customHeight="1" x14ac:dyDescent="0.25">
      <c r="E545" s="155" t="s">
        <v>30</v>
      </c>
      <c r="F545" s="42" t="s">
        <v>49</v>
      </c>
      <c r="G545" s="3">
        <v>2</v>
      </c>
      <c r="H545" s="3">
        <v>2016</v>
      </c>
      <c r="I545" s="3">
        <v>10</v>
      </c>
      <c r="J545" s="11">
        <v>8</v>
      </c>
    </row>
    <row r="546" spans="5:10" ht="15" customHeight="1" x14ac:dyDescent="0.25">
      <c r="E546" s="156" t="s">
        <v>50</v>
      </c>
      <c r="F546" s="42" t="s">
        <v>49</v>
      </c>
      <c r="G546" s="3">
        <v>3</v>
      </c>
      <c r="H546" s="3">
        <v>2016</v>
      </c>
      <c r="I546" s="3">
        <v>10</v>
      </c>
      <c r="J546" s="11">
        <v>4</v>
      </c>
    </row>
    <row r="547" spans="5:10" ht="15" customHeight="1" x14ac:dyDescent="0.25">
      <c r="E547" s="156" t="s">
        <v>12</v>
      </c>
      <c r="F547" s="42" t="s">
        <v>53</v>
      </c>
      <c r="G547" s="3">
        <v>4</v>
      </c>
      <c r="H547" s="3">
        <v>2016</v>
      </c>
      <c r="I547" s="3">
        <v>10</v>
      </c>
      <c r="J547" s="11">
        <v>4</v>
      </c>
    </row>
    <row r="548" spans="5:10" ht="15" customHeight="1" x14ac:dyDescent="0.25">
      <c r="E548" s="14" t="s">
        <v>54</v>
      </c>
      <c r="F548" s="42" t="s">
        <v>52</v>
      </c>
      <c r="G548" s="3">
        <v>5</v>
      </c>
      <c r="H548" s="3">
        <v>2016</v>
      </c>
      <c r="I548" s="3">
        <v>10</v>
      </c>
      <c r="J548" s="11">
        <v>2</v>
      </c>
    </row>
    <row r="549" spans="5:10" ht="15" customHeight="1" x14ac:dyDescent="0.25">
      <c r="E549" s="14" t="s">
        <v>186</v>
      </c>
      <c r="F549" s="42" t="s">
        <v>49</v>
      </c>
      <c r="G549" s="3">
        <v>6</v>
      </c>
      <c r="H549" s="3">
        <v>2016</v>
      </c>
      <c r="I549" s="3">
        <v>10</v>
      </c>
      <c r="J549" s="11">
        <v>2</v>
      </c>
    </row>
    <row r="550" spans="5:10" ht="15" customHeight="1" x14ac:dyDescent="0.25">
      <c r="E550" s="14" t="s">
        <v>37</v>
      </c>
      <c r="F550" s="42" t="s">
        <v>49</v>
      </c>
      <c r="G550" s="3">
        <v>7</v>
      </c>
      <c r="H550" s="3">
        <v>2016</v>
      </c>
      <c r="I550" s="3">
        <v>10</v>
      </c>
      <c r="J550" s="11">
        <v>2</v>
      </c>
    </row>
    <row r="551" spans="5:10" ht="15" customHeight="1" x14ac:dyDescent="0.25">
      <c r="E551" s="14" t="s">
        <v>63</v>
      </c>
      <c r="F551" s="42" t="s">
        <v>49</v>
      </c>
      <c r="G551" s="3">
        <v>8</v>
      </c>
      <c r="H551" s="3">
        <v>2016</v>
      </c>
      <c r="I551" s="3">
        <v>10</v>
      </c>
      <c r="J551" s="11">
        <v>2</v>
      </c>
    </row>
    <row r="552" spans="5:10" ht="15" customHeight="1" thickBot="1" x14ac:dyDescent="0.3">
      <c r="E552" s="15" t="s">
        <v>62</v>
      </c>
      <c r="F552" s="47" t="s">
        <v>48</v>
      </c>
      <c r="G552" s="16">
        <v>9</v>
      </c>
      <c r="H552" s="16">
        <v>2016</v>
      </c>
      <c r="I552" s="16">
        <v>10</v>
      </c>
      <c r="J552" s="17">
        <v>1</v>
      </c>
    </row>
    <row r="553" spans="5:10" ht="15" customHeight="1" x14ac:dyDescent="0.25">
      <c r="E553" s="154" t="s">
        <v>6</v>
      </c>
      <c r="F553" s="43" t="s">
        <v>48</v>
      </c>
      <c r="G553" s="22">
        <v>1</v>
      </c>
      <c r="H553" s="22">
        <v>2016</v>
      </c>
      <c r="I553" s="22">
        <v>14</v>
      </c>
      <c r="J553" s="23">
        <v>16</v>
      </c>
    </row>
    <row r="554" spans="5:10" ht="15" customHeight="1" x14ac:dyDescent="0.25">
      <c r="E554" s="155" t="s">
        <v>12</v>
      </c>
      <c r="F554" s="42" t="s">
        <v>53</v>
      </c>
      <c r="G554" s="3">
        <v>2</v>
      </c>
      <c r="H554" s="3">
        <v>2016</v>
      </c>
      <c r="I554" s="3">
        <v>14</v>
      </c>
      <c r="J554" s="11">
        <v>8</v>
      </c>
    </row>
    <row r="555" spans="5:10" ht="15" customHeight="1" x14ac:dyDescent="0.25">
      <c r="E555" s="156" t="s">
        <v>37</v>
      </c>
      <c r="F555" s="42" t="s">
        <v>49</v>
      </c>
      <c r="G555" s="3">
        <v>3</v>
      </c>
      <c r="H555" s="3">
        <v>2016</v>
      </c>
      <c r="I555" s="3">
        <v>14</v>
      </c>
      <c r="J555" s="11">
        <v>4</v>
      </c>
    </row>
    <row r="556" spans="5:10" ht="15" customHeight="1" x14ac:dyDescent="0.25">
      <c r="E556" s="156" t="s">
        <v>93</v>
      </c>
      <c r="F556" s="42" t="s">
        <v>53</v>
      </c>
      <c r="G556" s="3">
        <v>4</v>
      </c>
      <c r="H556" s="3">
        <v>2016</v>
      </c>
      <c r="I556" s="3">
        <v>14</v>
      </c>
      <c r="J556" s="11">
        <v>4</v>
      </c>
    </row>
    <row r="557" spans="5:10" ht="15" customHeight="1" x14ac:dyDescent="0.25">
      <c r="E557" s="14" t="s">
        <v>54</v>
      </c>
      <c r="F557" s="42" t="s">
        <v>52</v>
      </c>
      <c r="G557" s="3">
        <v>5</v>
      </c>
      <c r="H557" s="3">
        <v>2016</v>
      </c>
      <c r="I557" s="3">
        <v>14</v>
      </c>
      <c r="J557" s="11">
        <v>2</v>
      </c>
    </row>
    <row r="558" spans="5:10" ht="15" customHeight="1" thickBot="1" x14ac:dyDescent="0.3">
      <c r="E558" s="15" t="s">
        <v>62</v>
      </c>
      <c r="F558" s="47" t="s">
        <v>48</v>
      </c>
      <c r="G558" s="16">
        <v>6</v>
      </c>
      <c r="H558" s="16">
        <v>2016</v>
      </c>
      <c r="I558" s="16">
        <v>14</v>
      </c>
      <c r="J558" s="17">
        <v>2</v>
      </c>
    </row>
    <row r="559" spans="5:10" ht="15" customHeight="1" x14ac:dyDescent="0.25">
      <c r="E559" s="154" t="s">
        <v>6</v>
      </c>
      <c r="F559" s="32" t="s">
        <v>48</v>
      </c>
      <c r="G559" s="19">
        <v>1</v>
      </c>
      <c r="H559" s="19">
        <v>2017</v>
      </c>
      <c r="I559" s="19">
        <v>8</v>
      </c>
      <c r="J559" s="28">
        <v>16</v>
      </c>
    </row>
    <row r="560" spans="5:10" ht="15" customHeight="1" x14ac:dyDescent="0.25">
      <c r="E560" s="155" t="s">
        <v>12</v>
      </c>
      <c r="F560" s="33" t="s">
        <v>53</v>
      </c>
      <c r="G560" s="20">
        <v>2</v>
      </c>
      <c r="H560" s="20">
        <v>2017</v>
      </c>
      <c r="I560" s="20">
        <v>8</v>
      </c>
      <c r="J560" s="6">
        <v>8</v>
      </c>
    </row>
    <row r="561" spans="5:10" ht="15" customHeight="1" x14ac:dyDescent="0.25">
      <c r="E561" s="156" t="s">
        <v>30</v>
      </c>
      <c r="F561" s="33" t="s">
        <v>49</v>
      </c>
      <c r="G561" s="20">
        <v>3</v>
      </c>
      <c r="H561" s="20">
        <v>2017</v>
      </c>
      <c r="I561" s="20">
        <v>8</v>
      </c>
      <c r="J561" s="6">
        <v>4</v>
      </c>
    </row>
    <row r="562" spans="5:10" ht="15" customHeight="1" x14ac:dyDescent="0.25">
      <c r="E562" s="156" t="s">
        <v>10</v>
      </c>
      <c r="F562" s="33" t="s">
        <v>52</v>
      </c>
      <c r="G562" s="20">
        <v>4</v>
      </c>
      <c r="H562" s="20">
        <v>2017</v>
      </c>
      <c r="I562" s="20">
        <v>8</v>
      </c>
      <c r="J562" s="6">
        <v>4</v>
      </c>
    </row>
    <row r="563" spans="5:10" ht="15" customHeight="1" x14ac:dyDescent="0.25">
      <c r="E563" s="14" t="s">
        <v>56</v>
      </c>
      <c r="F563" s="33" t="s">
        <v>53</v>
      </c>
      <c r="G563" s="20">
        <v>5</v>
      </c>
      <c r="H563" s="20">
        <v>2017</v>
      </c>
      <c r="I563" s="20">
        <v>8</v>
      </c>
      <c r="J563" s="6">
        <v>2</v>
      </c>
    </row>
    <row r="564" spans="5:10" ht="15" customHeight="1" x14ac:dyDescent="0.25">
      <c r="E564" s="14" t="s">
        <v>93</v>
      </c>
      <c r="F564" s="33" t="s">
        <v>53</v>
      </c>
      <c r="G564" s="20">
        <v>6</v>
      </c>
      <c r="H564" s="20">
        <v>2017</v>
      </c>
      <c r="I564" s="20">
        <v>8</v>
      </c>
      <c r="J564" s="6">
        <v>2</v>
      </c>
    </row>
    <row r="565" spans="5:10" ht="15" customHeight="1" x14ac:dyDescent="0.25">
      <c r="E565" s="14" t="s">
        <v>64</v>
      </c>
      <c r="F565" s="33" t="s">
        <v>53</v>
      </c>
      <c r="G565" s="20">
        <v>7</v>
      </c>
      <c r="H565" s="20">
        <v>2017</v>
      </c>
      <c r="I565" s="20">
        <v>8</v>
      </c>
      <c r="J565" s="6">
        <v>2</v>
      </c>
    </row>
    <row r="566" spans="5:10" ht="15" customHeight="1" x14ac:dyDescent="0.25">
      <c r="E566" s="14" t="s">
        <v>80</v>
      </c>
      <c r="F566" s="33" t="s">
        <v>83</v>
      </c>
      <c r="G566" s="20">
        <v>8</v>
      </c>
      <c r="H566" s="20">
        <v>2017</v>
      </c>
      <c r="I566" s="20">
        <v>8</v>
      </c>
      <c r="J566" s="6">
        <v>2</v>
      </c>
    </row>
    <row r="567" spans="5:10" ht="15" customHeight="1" x14ac:dyDescent="0.25">
      <c r="E567" s="14" t="s">
        <v>81</v>
      </c>
      <c r="F567" s="33" t="s">
        <v>83</v>
      </c>
      <c r="G567" s="20">
        <v>9</v>
      </c>
      <c r="H567" s="20">
        <v>2017</v>
      </c>
      <c r="I567" s="20">
        <v>8</v>
      </c>
      <c r="J567" s="6">
        <v>1</v>
      </c>
    </row>
    <row r="568" spans="5:10" ht="15" customHeight="1" x14ac:dyDescent="0.25">
      <c r="E568" s="14" t="s">
        <v>62</v>
      </c>
      <c r="F568" s="33" t="s">
        <v>48</v>
      </c>
      <c r="G568" s="20">
        <v>10</v>
      </c>
      <c r="H568" s="20">
        <v>2017</v>
      </c>
      <c r="I568" s="20">
        <v>8</v>
      </c>
      <c r="J568" s="6">
        <v>1</v>
      </c>
    </row>
    <row r="569" spans="5:10" ht="15" customHeight="1" thickBot="1" x14ac:dyDescent="0.3">
      <c r="E569" s="15" t="s">
        <v>82</v>
      </c>
      <c r="F569" s="34" t="s">
        <v>48</v>
      </c>
      <c r="G569" s="29">
        <v>11</v>
      </c>
      <c r="H569" s="29">
        <v>2017</v>
      </c>
      <c r="I569" s="29">
        <v>8</v>
      </c>
      <c r="J569" s="9">
        <v>1</v>
      </c>
    </row>
    <row r="570" spans="5:10" ht="15" customHeight="1" x14ac:dyDescent="0.25">
      <c r="E570" s="154" t="s">
        <v>6</v>
      </c>
      <c r="F570" s="32" t="s">
        <v>48</v>
      </c>
      <c r="G570" s="19">
        <v>1</v>
      </c>
      <c r="H570" s="19">
        <v>2017</v>
      </c>
      <c r="I570" s="19">
        <v>9</v>
      </c>
      <c r="J570" s="28">
        <v>16</v>
      </c>
    </row>
    <row r="571" spans="5:10" ht="15" customHeight="1" x14ac:dyDescent="0.25">
      <c r="E571" s="155" t="s">
        <v>12</v>
      </c>
      <c r="F571" s="33" t="s">
        <v>53</v>
      </c>
      <c r="G571" s="20">
        <v>2</v>
      </c>
      <c r="H571" s="20">
        <v>2017</v>
      </c>
      <c r="I571" s="20">
        <v>9</v>
      </c>
      <c r="J571" s="6">
        <v>8</v>
      </c>
    </row>
    <row r="572" spans="5:10" ht="15" customHeight="1" x14ac:dyDescent="0.25">
      <c r="E572" s="156" t="s">
        <v>30</v>
      </c>
      <c r="F572" s="33" t="s">
        <v>49</v>
      </c>
      <c r="G572" s="20">
        <v>3</v>
      </c>
      <c r="H572" s="20">
        <v>2017</v>
      </c>
      <c r="I572" s="20">
        <v>9</v>
      </c>
      <c r="J572" s="6">
        <v>4</v>
      </c>
    </row>
    <row r="573" spans="5:10" ht="15" customHeight="1" x14ac:dyDescent="0.25">
      <c r="E573" s="156" t="s">
        <v>93</v>
      </c>
      <c r="F573" s="33" t="s">
        <v>53</v>
      </c>
      <c r="G573" s="20">
        <v>4</v>
      </c>
      <c r="H573" s="20">
        <v>2017</v>
      </c>
      <c r="I573" s="20">
        <v>9</v>
      </c>
      <c r="J573" s="6">
        <v>4</v>
      </c>
    </row>
    <row r="574" spans="5:10" ht="15" customHeight="1" x14ac:dyDescent="0.25">
      <c r="E574" s="14" t="s">
        <v>56</v>
      </c>
      <c r="F574" s="33" t="s">
        <v>53</v>
      </c>
      <c r="G574" s="20">
        <v>5</v>
      </c>
      <c r="H574" s="20">
        <v>2017</v>
      </c>
      <c r="I574" s="20">
        <v>9</v>
      </c>
      <c r="J574" s="6">
        <v>2</v>
      </c>
    </row>
    <row r="575" spans="5:10" ht="15" customHeight="1" x14ac:dyDescent="0.25">
      <c r="E575" s="14" t="s">
        <v>64</v>
      </c>
      <c r="F575" s="33" t="s">
        <v>53</v>
      </c>
      <c r="G575" s="20">
        <v>6</v>
      </c>
      <c r="H575" s="20">
        <v>2017</v>
      </c>
      <c r="I575" s="20">
        <v>9</v>
      </c>
      <c r="J575" s="6">
        <v>2</v>
      </c>
    </row>
    <row r="576" spans="5:10" ht="15" customHeight="1" x14ac:dyDescent="0.25">
      <c r="E576" s="14" t="s">
        <v>62</v>
      </c>
      <c r="F576" s="33" t="s">
        <v>48</v>
      </c>
      <c r="G576" s="20">
        <v>7</v>
      </c>
      <c r="H576" s="20">
        <v>2017</v>
      </c>
      <c r="I576" s="20">
        <v>9</v>
      </c>
      <c r="J576" s="6">
        <v>2</v>
      </c>
    </row>
    <row r="577" spans="5:10" ht="15" customHeight="1" x14ac:dyDescent="0.25">
      <c r="E577" s="14" t="s">
        <v>59</v>
      </c>
      <c r="F577" s="33" t="s">
        <v>48</v>
      </c>
      <c r="G577" s="20">
        <v>8</v>
      </c>
      <c r="H577" s="20">
        <v>2017</v>
      </c>
      <c r="I577" s="20">
        <v>9</v>
      </c>
      <c r="J577" s="6">
        <v>2</v>
      </c>
    </row>
    <row r="578" spans="5:10" ht="15" customHeight="1" x14ac:dyDescent="0.25">
      <c r="E578" s="14" t="s">
        <v>82</v>
      </c>
      <c r="F578" s="33" t="s">
        <v>48</v>
      </c>
      <c r="G578" s="20">
        <v>9</v>
      </c>
      <c r="H578" s="20">
        <v>2017</v>
      </c>
      <c r="I578" s="20">
        <v>9</v>
      </c>
      <c r="J578" s="6">
        <v>1</v>
      </c>
    </row>
    <row r="579" spans="5:10" ht="15" customHeight="1" x14ac:dyDescent="0.25">
      <c r="E579" s="14" t="s">
        <v>80</v>
      </c>
      <c r="F579" s="33" t="s">
        <v>83</v>
      </c>
      <c r="G579" s="20">
        <v>10</v>
      </c>
      <c r="H579" s="20">
        <v>2017</v>
      </c>
      <c r="I579" s="20">
        <v>9</v>
      </c>
      <c r="J579" s="6">
        <v>1</v>
      </c>
    </row>
    <row r="580" spans="5:10" ht="15" customHeight="1" x14ac:dyDescent="0.25">
      <c r="E580" s="14" t="s">
        <v>37</v>
      </c>
      <c r="F580" s="33" t="s">
        <v>49</v>
      </c>
      <c r="G580" s="20">
        <v>11</v>
      </c>
      <c r="H580" s="20">
        <v>2017</v>
      </c>
      <c r="I580" s="20">
        <v>9</v>
      </c>
      <c r="J580" s="6">
        <v>1</v>
      </c>
    </row>
    <row r="581" spans="5:10" ht="15" customHeight="1" thickBot="1" x14ac:dyDescent="0.3">
      <c r="E581" s="15" t="s">
        <v>81</v>
      </c>
      <c r="F581" s="34" t="s">
        <v>83</v>
      </c>
      <c r="G581" s="29">
        <v>12</v>
      </c>
      <c r="H581" s="29">
        <v>2017</v>
      </c>
      <c r="I581" s="29">
        <v>9</v>
      </c>
      <c r="J581" s="9">
        <v>1</v>
      </c>
    </row>
    <row r="582" spans="5:10" ht="15" customHeight="1" x14ac:dyDescent="0.25">
      <c r="E582" s="154" t="s">
        <v>6</v>
      </c>
      <c r="F582" s="32" t="s">
        <v>48</v>
      </c>
      <c r="G582" s="19">
        <v>1</v>
      </c>
      <c r="H582" s="19">
        <v>2017</v>
      </c>
      <c r="I582" s="19">
        <v>10</v>
      </c>
      <c r="J582" s="28">
        <v>16</v>
      </c>
    </row>
    <row r="583" spans="5:10" ht="15" customHeight="1" x14ac:dyDescent="0.25">
      <c r="E583" s="155" t="s">
        <v>30</v>
      </c>
      <c r="F583" s="33" t="s">
        <v>49</v>
      </c>
      <c r="G583" s="20">
        <v>2</v>
      </c>
      <c r="H583" s="20">
        <v>2017</v>
      </c>
      <c r="I583" s="20">
        <v>10</v>
      </c>
      <c r="J583" s="6">
        <v>8</v>
      </c>
    </row>
    <row r="584" spans="5:10" ht="15" customHeight="1" x14ac:dyDescent="0.25">
      <c r="E584" s="156" t="s">
        <v>10</v>
      </c>
      <c r="F584" s="33" t="s">
        <v>52</v>
      </c>
      <c r="G584" s="20">
        <v>3</v>
      </c>
      <c r="H584" s="20">
        <v>2017</v>
      </c>
      <c r="I584" s="20">
        <v>10</v>
      </c>
      <c r="J584" s="6">
        <v>4</v>
      </c>
    </row>
    <row r="585" spans="5:10" ht="15" customHeight="1" x14ac:dyDescent="0.25">
      <c r="E585" s="156" t="s">
        <v>12</v>
      </c>
      <c r="F585" s="33" t="s">
        <v>53</v>
      </c>
      <c r="G585" s="20">
        <v>4</v>
      </c>
      <c r="H585" s="20">
        <v>2017</v>
      </c>
      <c r="I585" s="20">
        <v>10</v>
      </c>
      <c r="J585" s="6">
        <v>4</v>
      </c>
    </row>
    <row r="586" spans="5:10" ht="15" customHeight="1" x14ac:dyDescent="0.25">
      <c r="E586" s="14" t="s">
        <v>56</v>
      </c>
      <c r="F586" s="33" t="s">
        <v>53</v>
      </c>
      <c r="G586" s="20">
        <v>5</v>
      </c>
      <c r="H586" s="20">
        <v>2017</v>
      </c>
      <c r="I586" s="20">
        <v>10</v>
      </c>
      <c r="J586" s="6">
        <v>2</v>
      </c>
    </row>
    <row r="587" spans="5:10" ht="15" customHeight="1" x14ac:dyDescent="0.25">
      <c r="E587" s="14" t="s">
        <v>62</v>
      </c>
      <c r="F587" s="33" t="s">
        <v>48</v>
      </c>
      <c r="G587" s="20">
        <v>6</v>
      </c>
      <c r="H587" s="20">
        <v>2017</v>
      </c>
      <c r="I587" s="20">
        <v>10</v>
      </c>
      <c r="J587" s="6">
        <v>2</v>
      </c>
    </row>
    <row r="588" spans="5:10" ht="15" customHeight="1" x14ac:dyDescent="0.25">
      <c r="E588" s="14" t="s">
        <v>64</v>
      </c>
      <c r="F588" s="33" t="s">
        <v>53</v>
      </c>
      <c r="G588" s="20">
        <v>7</v>
      </c>
      <c r="H588" s="20">
        <v>2017</v>
      </c>
      <c r="I588" s="20">
        <v>10</v>
      </c>
      <c r="J588" s="6">
        <v>2</v>
      </c>
    </row>
    <row r="589" spans="5:10" ht="15" customHeight="1" x14ac:dyDescent="0.25">
      <c r="E589" s="14" t="s">
        <v>84</v>
      </c>
      <c r="F589" s="33" t="s">
        <v>53</v>
      </c>
      <c r="G589" s="20">
        <v>8</v>
      </c>
      <c r="H589" s="20">
        <v>2017</v>
      </c>
      <c r="I589" s="20">
        <v>10</v>
      </c>
      <c r="J589" s="6">
        <v>2</v>
      </c>
    </row>
    <row r="590" spans="5:10" ht="15" customHeight="1" x14ac:dyDescent="0.25">
      <c r="E590" s="14" t="s">
        <v>93</v>
      </c>
      <c r="F590" s="33" t="s">
        <v>53</v>
      </c>
      <c r="G590" s="20">
        <v>9</v>
      </c>
      <c r="H590" s="20">
        <v>2017</v>
      </c>
      <c r="I590" s="20">
        <v>10</v>
      </c>
      <c r="J590" s="6">
        <v>1</v>
      </c>
    </row>
    <row r="591" spans="5:10" ht="15" customHeight="1" x14ac:dyDescent="0.25">
      <c r="E591" s="14" t="s">
        <v>82</v>
      </c>
      <c r="F591" s="33" t="s">
        <v>48</v>
      </c>
      <c r="G591" s="20">
        <v>10</v>
      </c>
      <c r="H591" s="20">
        <v>2017</v>
      </c>
      <c r="I591" s="20">
        <v>10</v>
      </c>
      <c r="J591" s="6">
        <v>1</v>
      </c>
    </row>
    <row r="592" spans="5:10" ht="15" customHeight="1" thickBot="1" x14ac:dyDescent="0.3">
      <c r="E592" s="15" t="s">
        <v>186</v>
      </c>
      <c r="F592" s="34" t="s">
        <v>49</v>
      </c>
      <c r="G592" s="29">
        <v>11</v>
      </c>
      <c r="H592" s="29">
        <v>2017</v>
      </c>
      <c r="I592" s="29">
        <v>10</v>
      </c>
      <c r="J592" s="9">
        <v>1</v>
      </c>
    </row>
    <row r="593" spans="5:10" ht="15" customHeight="1" x14ac:dyDescent="0.25">
      <c r="E593" s="154" t="s">
        <v>6</v>
      </c>
      <c r="F593" s="32" t="s">
        <v>48</v>
      </c>
      <c r="G593" s="19">
        <v>1</v>
      </c>
      <c r="H593" s="19">
        <v>2017</v>
      </c>
      <c r="I593" s="19">
        <v>14</v>
      </c>
      <c r="J593" s="28">
        <v>16</v>
      </c>
    </row>
    <row r="594" spans="5:10" ht="15" customHeight="1" x14ac:dyDescent="0.25">
      <c r="E594" s="155" t="s">
        <v>37</v>
      </c>
      <c r="F594" s="33" t="s">
        <v>49</v>
      </c>
      <c r="G594" s="20">
        <v>2</v>
      </c>
      <c r="H594" s="20">
        <v>2017</v>
      </c>
      <c r="I594" s="20">
        <v>14</v>
      </c>
      <c r="J594" s="6">
        <v>8</v>
      </c>
    </row>
    <row r="595" spans="5:10" ht="15" customHeight="1" x14ac:dyDescent="0.25">
      <c r="E595" s="156" t="s">
        <v>12</v>
      </c>
      <c r="F595" s="33" t="s">
        <v>53</v>
      </c>
      <c r="G595" s="20">
        <v>3</v>
      </c>
      <c r="H595" s="20">
        <v>2017</v>
      </c>
      <c r="I595" s="20">
        <v>14</v>
      </c>
      <c r="J595" s="6">
        <v>4</v>
      </c>
    </row>
    <row r="596" spans="5:10" ht="15" customHeight="1" x14ac:dyDescent="0.25">
      <c r="E596" s="156" t="s">
        <v>56</v>
      </c>
      <c r="F596" s="33" t="s">
        <v>53</v>
      </c>
      <c r="G596" s="20">
        <v>4</v>
      </c>
      <c r="H596" s="20">
        <v>2017</v>
      </c>
      <c r="I596" s="20">
        <v>14</v>
      </c>
      <c r="J596" s="6">
        <v>4</v>
      </c>
    </row>
    <row r="597" spans="5:10" ht="15" customHeight="1" x14ac:dyDescent="0.25">
      <c r="E597" s="14" t="s">
        <v>93</v>
      </c>
      <c r="F597" s="33" t="s">
        <v>53</v>
      </c>
      <c r="G597" s="20">
        <v>5</v>
      </c>
      <c r="H597" s="20">
        <v>2017</v>
      </c>
      <c r="I597" s="20">
        <v>14</v>
      </c>
      <c r="J597" s="6">
        <v>2</v>
      </c>
    </row>
    <row r="598" spans="5:10" ht="15" customHeight="1" x14ac:dyDescent="0.25">
      <c r="E598" s="14" t="s">
        <v>62</v>
      </c>
      <c r="F598" s="33" t="s">
        <v>48</v>
      </c>
      <c r="G598" s="20">
        <v>6</v>
      </c>
      <c r="H598" s="20">
        <v>2017</v>
      </c>
      <c r="I598" s="20">
        <v>14</v>
      </c>
      <c r="J598" s="6">
        <v>2</v>
      </c>
    </row>
    <row r="599" spans="5:10" ht="15" customHeight="1" x14ac:dyDescent="0.25">
      <c r="E599" s="14" t="s">
        <v>30</v>
      </c>
      <c r="F599" s="33" t="s">
        <v>49</v>
      </c>
      <c r="G599" s="20">
        <v>7</v>
      </c>
      <c r="H599" s="20">
        <v>2017</v>
      </c>
      <c r="I599" s="20">
        <v>14</v>
      </c>
      <c r="J599" s="6">
        <v>2</v>
      </c>
    </row>
    <row r="600" spans="5:10" ht="15" customHeight="1" x14ac:dyDescent="0.25">
      <c r="E600" s="14" t="s">
        <v>59</v>
      </c>
      <c r="F600" s="33" t="s">
        <v>48</v>
      </c>
      <c r="G600" s="20">
        <v>8</v>
      </c>
      <c r="H600" s="20">
        <v>2017</v>
      </c>
      <c r="I600" s="20">
        <v>14</v>
      </c>
      <c r="J600" s="6">
        <v>2</v>
      </c>
    </row>
    <row r="601" spans="5:10" ht="15" customHeight="1" thickBot="1" x14ac:dyDescent="0.3">
      <c r="E601" s="15" t="s">
        <v>82</v>
      </c>
      <c r="F601" s="34" t="s">
        <v>48</v>
      </c>
      <c r="G601" s="29">
        <v>9</v>
      </c>
      <c r="H601" s="29">
        <v>2017</v>
      </c>
      <c r="I601" s="29">
        <v>14</v>
      </c>
      <c r="J601" s="9">
        <v>1</v>
      </c>
    </row>
    <row r="602" spans="5:10" ht="15" customHeight="1" x14ac:dyDescent="0.25">
      <c r="E602" s="154" t="s">
        <v>6</v>
      </c>
      <c r="F602" s="35" t="s">
        <v>53</v>
      </c>
      <c r="G602" s="22">
        <v>1</v>
      </c>
      <c r="H602" s="22">
        <v>2018</v>
      </c>
      <c r="I602" s="22">
        <v>8</v>
      </c>
      <c r="J602" s="28">
        <v>16</v>
      </c>
    </row>
    <row r="603" spans="5:10" ht="15" customHeight="1" x14ac:dyDescent="0.25">
      <c r="E603" s="155" t="s">
        <v>50</v>
      </c>
      <c r="F603" s="36" t="s">
        <v>49</v>
      </c>
      <c r="G603" s="3">
        <v>2</v>
      </c>
      <c r="H603" s="3">
        <v>2018</v>
      </c>
      <c r="I603" s="3">
        <v>8</v>
      </c>
      <c r="J603" s="6">
        <v>8</v>
      </c>
    </row>
    <row r="604" spans="5:10" ht="15" customHeight="1" x14ac:dyDescent="0.25">
      <c r="E604" s="156" t="s">
        <v>93</v>
      </c>
      <c r="F604" s="36" t="s">
        <v>53</v>
      </c>
      <c r="G604" s="3">
        <v>3</v>
      </c>
      <c r="H604" s="3">
        <v>2018</v>
      </c>
      <c r="I604" s="3">
        <v>8</v>
      </c>
      <c r="J604" s="6">
        <v>4</v>
      </c>
    </row>
    <row r="605" spans="5:10" ht="15" customHeight="1" x14ac:dyDescent="0.25">
      <c r="E605" s="156" t="s">
        <v>56</v>
      </c>
      <c r="F605" s="36" t="s">
        <v>53</v>
      </c>
      <c r="G605" s="3">
        <v>4</v>
      </c>
      <c r="H605" s="3">
        <v>2018</v>
      </c>
      <c r="I605" s="3">
        <v>8</v>
      </c>
      <c r="J605" s="6">
        <v>4</v>
      </c>
    </row>
    <row r="606" spans="5:10" ht="15" customHeight="1" x14ac:dyDescent="0.25">
      <c r="E606" s="14" t="s">
        <v>186</v>
      </c>
      <c r="F606" s="36" t="s">
        <v>49</v>
      </c>
      <c r="G606" s="3">
        <v>5</v>
      </c>
      <c r="H606" s="3">
        <v>2018</v>
      </c>
      <c r="I606" s="3">
        <v>8</v>
      </c>
      <c r="J606" s="6">
        <v>2</v>
      </c>
    </row>
    <row r="607" spans="5:10" ht="15" customHeight="1" x14ac:dyDescent="0.25">
      <c r="E607" s="14" t="s">
        <v>80</v>
      </c>
      <c r="F607" s="36" t="s">
        <v>86</v>
      </c>
      <c r="G607" s="3">
        <v>6</v>
      </c>
      <c r="H607" s="3">
        <v>2018</v>
      </c>
      <c r="I607" s="3">
        <v>8</v>
      </c>
      <c r="J607" s="6">
        <v>2</v>
      </c>
    </row>
    <row r="608" spans="5:10" ht="15" customHeight="1" x14ac:dyDescent="0.25">
      <c r="E608" s="14" t="s">
        <v>64</v>
      </c>
      <c r="F608" s="36" t="s">
        <v>53</v>
      </c>
      <c r="G608" s="3">
        <v>7</v>
      </c>
      <c r="H608" s="3">
        <v>2018</v>
      </c>
      <c r="I608" s="3">
        <v>8</v>
      </c>
      <c r="J608" s="6">
        <v>2</v>
      </c>
    </row>
    <row r="609" spans="5:10" ht="15" customHeight="1" x14ac:dyDescent="0.25">
      <c r="E609" s="14" t="s">
        <v>62</v>
      </c>
      <c r="F609" s="36" t="s">
        <v>48</v>
      </c>
      <c r="G609" s="3">
        <v>8</v>
      </c>
      <c r="H609" s="3">
        <v>2018</v>
      </c>
      <c r="I609" s="3">
        <v>8</v>
      </c>
      <c r="J609" s="6">
        <v>2</v>
      </c>
    </row>
    <row r="610" spans="5:10" ht="15" customHeight="1" x14ac:dyDescent="0.25">
      <c r="E610" s="14" t="s">
        <v>59</v>
      </c>
      <c r="F610" s="36" t="s">
        <v>48</v>
      </c>
      <c r="G610" s="3">
        <v>9</v>
      </c>
      <c r="H610" s="3">
        <v>2018</v>
      </c>
      <c r="I610" s="3">
        <v>8</v>
      </c>
      <c r="J610" s="6">
        <v>1</v>
      </c>
    </row>
    <row r="611" spans="5:10" ht="15" customHeight="1" x14ac:dyDescent="0.25">
      <c r="E611" s="14" t="s">
        <v>82</v>
      </c>
      <c r="F611" s="36" t="s">
        <v>48</v>
      </c>
      <c r="G611" s="3">
        <v>10</v>
      </c>
      <c r="H611" s="3">
        <v>2018</v>
      </c>
      <c r="I611" s="3">
        <v>8</v>
      </c>
      <c r="J611" s="6">
        <v>1</v>
      </c>
    </row>
    <row r="612" spans="5:10" ht="15" customHeight="1" x14ac:dyDescent="0.25">
      <c r="E612" s="14" t="s">
        <v>84</v>
      </c>
      <c r="F612" s="36" t="s">
        <v>53</v>
      </c>
      <c r="G612" s="3">
        <v>11</v>
      </c>
      <c r="H612" s="3">
        <v>2018</v>
      </c>
      <c r="I612" s="3">
        <v>8</v>
      </c>
      <c r="J612" s="6">
        <v>1</v>
      </c>
    </row>
    <row r="613" spans="5:10" ht="15" customHeight="1" x14ac:dyDescent="0.25">
      <c r="E613" s="14" t="s">
        <v>87</v>
      </c>
      <c r="F613" s="36" t="s">
        <v>48</v>
      </c>
      <c r="G613" s="3">
        <v>12</v>
      </c>
      <c r="H613" s="3">
        <v>2018</v>
      </c>
      <c r="I613" s="3">
        <v>8</v>
      </c>
      <c r="J613" s="6">
        <v>1</v>
      </c>
    </row>
    <row r="614" spans="5:10" ht="15" customHeight="1" thickBot="1" x14ac:dyDescent="0.3">
      <c r="E614" s="15" t="s">
        <v>88</v>
      </c>
      <c r="F614" s="37" t="s">
        <v>53</v>
      </c>
      <c r="G614" s="16">
        <v>13</v>
      </c>
      <c r="H614" s="16">
        <v>2018</v>
      </c>
      <c r="I614" s="16">
        <v>8</v>
      </c>
      <c r="J614" s="9">
        <v>1</v>
      </c>
    </row>
    <row r="615" spans="5:10" ht="15" customHeight="1" x14ac:dyDescent="0.25">
      <c r="E615" s="154" t="s">
        <v>6</v>
      </c>
      <c r="F615" s="35" t="s">
        <v>53</v>
      </c>
      <c r="G615" s="22">
        <v>1</v>
      </c>
      <c r="H615" s="22">
        <v>2018</v>
      </c>
      <c r="I615" s="22">
        <v>9</v>
      </c>
      <c r="J615" s="28">
        <v>16</v>
      </c>
    </row>
    <row r="616" spans="5:10" ht="15" customHeight="1" x14ac:dyDescent="0.25">
      <c r="E616" s="155" t="s">
        <v>89</v>
      </c>
      <c r="F616" s="36" t="s">
        <v>90</v>
      </c>
      <c r="G616" s="3">
        <v>2</v>
      </c>
      <c r="H616" s="3">
        <v>2018</v>
      </c>
      <c r="I616" s="3">
        <v>9</v>
      </c>
      <c r="J616" s="6">
        <v>8</v>
      </c>
    </row>
    <row r="617" spans="5:10" ht="15" customHeight="1" x14ac:dyDescent="0.25">
      <c r="E617" s="156" t="s">
        <v>56</v>
      </c>
      <c r="F617" s="36" t="s">
        <v>53</v>
      </c>
      <c r="G617" s="3">
        <v>3</v>
      </c>
      <c r="H617" s="3">
        <v>2018</v>
      </c>
      <c r="I617" s="3">
        <v>9</v>
      </c>
      <c r="J617" s="6">
        <v>4</v>
      </c>
    </row>
    <row r="618" spans="5:10" ht="15" customHeight="1" x14ac:dyDescent="0.25">
      <c r="E618" s="156" t="s">
        <v>93</v>
      </c>
      <c r="F618" s="36" t="s">
        <v>53</v>
      </c>
      <c r="G618" s="3">
        <v>4</v>
      </c>
      <c r="H618" s="3">
        <v>2018</v>
      </c>
      <c r="I618" s="3">
        <v>9</v>
      </c>
      <c r="J618" s="6">
        <v>4</v>
      </c>
    </row>
    <row r="619" spans="5:10" ht="15" customHeight="1" x14ac:dyDescent="0.25">
      <c r="E619" s="14" t="s">
        <v>50</v>
      </c>
      <c r="F619" s="36" t="s">
        <v>49</v>
      </c>
      <c r="G619" s="3">
        <v>5</v>
      </c>
      <c r="H619" s="3">
        <v>2018</v>
      </c>
      <c r="I619" s="3">
        <v>9</v>
      </c>
      <c r="J619" s="6">
        <v>2</v>
      </c>
    </row>
    <row r="620" spans="5:10" ht="15" customHeight="1" x14ac:dyDescent="0.25">
      <c r="E620" s="14" t="s">
        <v>62</v>
      </c>
      <c r="F620" s="36" t="s">
        <v>48</v>
      </c>
      <c r="G620" s="3">
        <v>6</v>
      </c>
      <c r="H620" s="3">
        <v>2018</v>
      </c>
      <c r="I620" s="3">
        <v>9</v>
      </c>
      <c r="J620" s="6">
        <v>2</v>
      </c>
    </row>
    <row r="621" spans="5:10" ht="15" customHeight="1" x14ac:dyDescent="0.25">
      <c r="E621" s="14" t="s">
        <v>37</v>
      </c>
      <c r="F621" s="36" t="s">
        <v>49</v>
      </c>
      <c r="G621" s="3">
        <v>7</v>
      </c>
      <c r="H621" s="3">
        <v>2018</v>
      </c>
      <c r="I621" s="3">
        <v>9</v>
      </c>
      <c r="J621" s="6">
        <v>2</v>
      </c>
    </row>
    <row r="622" spans="5:10" ht="15" customHeight="1" x14ac:dyDescent="0.25">
      <c r="E622" s="14" t="s">
        <v>100</v>
      </c>
      <c r="F622" s="36" t="s">
        <v>49</v>
      </c>
      <c r="G622" s="3">
        <v>8</v>
      </c>
      <c r="H622" s="3">
        <v>2018</v>
      </c>
      <c r="I622" s="3">
        <v>9</v>
      </c>
      <c r="J622" s="6">
        <v>2</v>
      </c>
    </row>
    <row r="623" spans="5:10" ht="15" customHeight="1" x14ac:dyDescent="0.25">
      <c r="E623" s="14" t="s">
        <v>186</v>
      </c>
      <c r="F623" s="36" t="s">
        <v>49</v>
      </c>
      <c r="G623" s="3">
        <v>9</v>
      </c>
      <c r="H623" s="3">
        <v>2018</v>
      </c>
      <c r="I623" s="3">
        <v>9</v>
      </c>
      <c r="J623" s="6">
        <v>1</v>
      </c>
    </row>
    <row r="624" spans="5:10" ht="15" customHeight="1" x14ac:dyDescent="0.25">
      <c r="E624" s="14" t="s">
        <v>80</v>
      </c>
      <c r="F624" s="36" t="s">
        <v>86</v>
      </c>
      <c r="G624" s="3">
        <v>10</v>
      </c>
      <c r="H624" s="3">
        <v>2018</v>
      </c>
      <c r="I624" s="3">
        <v>9</v>
      </c>
      <c r="J624" s="6">
        <v>1</v>
      </c>
    </row>
    <row r="625" spans="5:10" ht="15" customHeight="1" x14ac:dyDescent="0.25">
      <c r="E625" s="14" t="s">
        <v>81</v>
      </c>
      <c r="F625" s="36" t="s">
        <v>86</v>
      </c>
      <c r="G625" s="3">
        <v>11</v>
      </c>
      <c r="H625" s="3">
        <v>2018</v>
      </c>
      <c r="I625" s="3">
        <v>9</v>
      </c>
      <c r="J625" s="6">
        <v>1</v>
      </c>
    </row>
    <row r="626" spans="5:10" ht="15" customHeight="1" x14ac:dyDescent="0.25">
      <c r="E626" s="14" t="s">
        <v>64</v>
      </c>
      <c r="F626" s="36" t="s">
        <v>53</v>
      </c>
      <c r="G626" s="3">
        <v>12</v>
      </c>
      <c r="H626" s="3">
        <v>2018</v>
      </c>
      <c r="I626" s="3">
        <v>9</v>
      </c>
      <c r="J626" s="6">
        <v>1</v>
      </c>
    </row>
    <row r="627" spans="5:10" ht="15" customHeight="1" x14ac:dyDescent="0.25">
      <c r="E627" s="14" t="s">
        <v>82</v>
      </c>
      <c r="F627" s="36" t="s">
        <v>48</v>
      </c>
      <c r="G627" s="3">
        <v>13</v>
      </c>
      <c r="H627" s="3">
        <v>2018</v>
      </c>
      <c r="I627" s="3">
        <v>9</v>
      </c>
      <c r="J627" s="6">
        <v>1</v>
      </c>
    </row>
    <row r="628" spans="5:10" ht="15" customHeight="1" x14ac:dyDescent="0.25">
      <c r="E628" s="14" t="s">
        <v>88</v>
      </c>
      <c r="F628" s="36" t="s">
        <v>53</v>
      </c>
      <c r="G628" s="3">
        <v>14</v>
      </c>
      <c r="H628" s="3">
        <v>2018</v>
      </c>
      <c r="I628" s="3">
        <v>9</v>
      </c>
      <c r="J628" s="6">
        <v>1</v>
      </c>
    </row>
    <row r="629" spans="5:10" ht="15" customHeight="1" x14ac:dyDescent="0.25">
      <c r="E629" s="14" t="s">
        <v>59</v>
      </c>
      <c r="F629" s="36" t="s">
        <v>48</v>
      </c>
      <c r="G629" s="3">
        <v>15</v>
      </c>
      <c r="H629" s="3">
        <v>2018</v>
      </c>
      <c r="I629" s="3">
        <v>9</v>
      </c>
      <c r="J629" s="6">
        <v>1</v>
      </c>
    </row>
    <row r="630" spans="5:10" ht="15" customHeight="1" thickBot="1" x14ac:dyDescent="0.3">
      <c r="E630" s="15" t="s">
        <v>91</v>
      </c>
      <c r="F630" s="37" t="s">
        <v>53</v>
      </c>
      <c r="G630" s="16">
        <v>16</v>
      </c>
      <c r="H630" s="16">
        <v>2018</v>
      </c>
      <c r="I630" s="16">
        <v>9</v>
      </c>
      <c r="J630" s="9">
        <v>1</v>
      </c>
    </row>
    <row r="631" spans="5:10" ht="15" customHeight="1" x14ac:dyDescent="0.25">
      <c r="E631" s="154" t="s">
        <v>6</v>
      </c>
      <c r="F631" s="35" t="s">
        <v>53</v>
      </c>
      <c r="G631" s="22">
        <v>1</v>
      </c>
      <c r="H631" s="22">
        <v>2018</v>
      </c>
      <c r="I631" s="22">
        <v>10</v>
      </c>
      <c r="J631" s="28">
        <v>16</v>
      </c>
    </row>
    <row r="632" spans="5:10" ht="15" customHeight="1" x14ac:dyDescent="0.25">
      <c r="E632" s="155" t="s">
        <v>50</v>
      </c>
      <c r="F632" s="36" t="s">
        <v>49</v>
      </c>
      <c r="G632" s="3">
        <v>2</v>
      </c>
      <c r="H632" s="3">
        <v>2018</v>
      </c>
      <c r="I632" s="3">
        <v>10</v>
      </c>
      <c r="J632" s="6">
        <v>8</v>
      </c>
    </row>
    <row r="633" spans="5:10" ht="15" customHeight="1" x14ac:dyDescent="0.25">
      <c r="E633" s="156" t="s">
        <v>80</v>
      </c>
      <c r="F633" s="36" t="s">
        <v>86</v>
      </c>
      <c r="G633" s="3">
        <v>3</v>
      </c>
      <c r="H633" s="3">
        <v>2018</v>
      </c>
      <c r="I633" s="3">
        <v>10</v>
      </c>
      <c r="J633" s="6">
        <v>4</v>
      </c>
    </row>
    <row r="634" spans="5:10" ht="15" customHeight="1" x14ac:dyDescent="0.25">
      <c r="E634" s="156" t="s">
        <v>56</v>
      </c>
      <c r="F634" s="36" t="s">
        <v>53</v>
      </c>
      <c r="G634" s="3">
        <v>4</v>
      </c>
      <c r="H634" s="3">
        <v>2018</v>
      </c>
      <c r="I634" s="3">
        <v>10</v>
      </c>
      <c r="J634" s="6">
        <v>4</v>
      </c>
    </row>
    <row r="635" spans="5:10" ht="15" customHeight="1" x14ac:dyDescent="0.25">
      <c r="E635" s="38" t="s">
        <v>59</v>
      </c>
      <c r="F635" s="36" t="s">
        <v>48</v>
      </c>
      <c r="G635" s="3">
        <v>5</v>
      </c>
      <c r="H635" s="3">
        <v>2018</v>
      </c>
      <c r="I635" s="3">
        <v>10</v>
      </c>
      <c r="J635" s="6">
        <v>2</v>
      </c>
    </row>
    <row r="636" spans="5:10" ht="15" customHeight="1" x14ac:dyDescent="0.25">
      <c r="E636" s="14" t="s">
        <v>186</v>
      </c>
      <c r="F636" s="36" t="s">
        <v>49</v>
      </c>
      <c r="G636" s="3">
        <v>6</v>
      </c>
      <c r="H636" s="3">
        <v>2018</v>
      </c>
      <c r="I636" s="3">
        <v>10</v>
      </c>
      <c r="J636" s="6">
        <v>2</v>
      </c>
    </row>
    <row r="637" spans="5:10" ht="15" customHeight="1" x14ac:dyDescent="0.25">
      <c r="E637" s="38" t="s">
        <v>64</v>
      </c>
      <c r="F637" s="36" t="s">
        <v>53</v>
      </c>
      <c r="G637" s="3">
        <v>7</v>
      </c>
      <c r="H637" s="3">
        <v>2018</v>
      </c>
      <c r="I637" s="3">
        <v>10</v>
      </c>
      <c r="J637" s="6">
        <v>2</v>
      </c>
    </row>
    <row r="638" spans="5:10" ht="15" customHeight="1" thickBot="1" x14ac:dyDescent="0.3">
      <c r="E638" s="39" t="s">
        <v>88</v>
      </c>
      <c r="F638" s="37" t="s">
        <v>53</v>
      </c>
      <c r="G638" s="16">
        <v>8</v>
      </c>
      <c r="H638" s="16">
        <v>2018</v>
      </c>
      <c r="I638" s="16">
        <v>10</v>
      </c>
      <c r="J638" s="9">
        <v>2</v>
      </c>
    </row>
    <row r="639" spans="5:10" ht="15" customHeight="1" x14ac:dyDescent="0.25">
      <c r="E639" s="154" t="s">
        <v>6</v>
      </c>
      <c r="F639" s="35" t="s">
        <v>53</v>
      </c>
      <c r="G639" s="22">
        <v>1</v>
      </c>
      <c r="H639" s="22">
        <v>2018</v>
      </c>
      <c r="I639" s="22">
        <v>14</v>
      </c>
      <c r="J639" s="28">
        <v>16</v>
      </c>
    </row>
    <row r="640" spans="5:10" ht="15" customHeight="1" x14ac:dyDescent="0.25">
      <c r="E640" s="155" t="s">
        <v>37</v>
      </c>
      <c r="F640" s="36" t="s">
        <v>49</v>
      </c>
      <c r="G640" s="3">
        <v>2</v>
      </c>
      <c r="H640" s="3">
        <v>2018</v>
      </c>
      <c r="I640" s="3">
        <v>14</v>
      </c>
      <c r="J640" s="6">
        <v>8</v>
      </c>
    </row>
    <row r="641" spans="5:10" ht="15" customHeight="1" x14ac:dyDescent="0.25">
      <c r="E641" s="156" t="s">
        <v>50</v>
      </c>
      <c r="F641" s="36" t="s">
        <v>49</v>
      </c>
      <c r="G641" s="3">
        <v>3</v>
      </c>
      <c r="H641" s="3">
        <v>2018</v>
      </c>
      <c r="I641" s="3">
        <v>14</v>
      </c>
      <c r="J641" s="6">
        <v>4</v>
      </c>
    </row>
    <row r="642" spans="5:10" ht="15" customHeight="1" x14ac:dyDescent="0.25">
      <c r="E642" s="156" t="s">
        <v>93</v>
      </c>
      <c r="F642" s="36" t="s">
        <v>53</v>
      </c>
      <c r="G642" s="3">
        <v>4</v>
      </c>
      <c r="H642" s="3">
        <v>2018</v>
      </c>
      <c r="I642" s="3">
        <v>14</v>
      </c>
      <c r="J642" s="6">
        <v>4</v>
      </c>
    </row>
    <row r="643" spans="5:10" ht="15" customHeight="1" x14ac:dyDescent="0.25">
      <c r="E643" s="38" t="s">
        <v>56</v>
      </c>
      <c r="F643" s="36" t="s">
        <v>53</v>
      </c>
      <c r="G643" s="3">
        <v>5</v>
      </c>
      <c r="H643" s="3">
        <v>2018</v>
      </c>
      <c r="I643" s="3">
        <v>14</v>
      </c>
      <c r="J643" s="6">
        <v>2</v>
      </c>
    </row>
    <row r="644" spans="5:10" ht="15" customHeight="1" x14ac:dyDescent="0.25">
      <c r="E644" s="38" t="s">
        <v>59</v>
      </c>
      <c r="F644" s="36" t="s">
        <v>48</v>
      </c>
      <c r="G644" s="3">
        <v>6</v>
      </c>
      <c r="H644" s="3">
        <v>2018</v>
      </c>
      <c r="I644" s="3">
        <v>14</v>
      </c>
      <c r="J644" s="6">
        <v>2</v>
      </c>
    </row>
    <row r="645" spans="5:10" ht="15" customHeight="1" x14ac:dyDescent="0.25">
      <c r="E645" s="14" t="s">
        <v>186</v>
      </c>
      <c r="F645" s="36" t="s">
        <v>49</v>
      </c>
      <c r="G645" s="3">
        <v>7</v>
      </c>
      <c r="H645" s="3">
        <v>2018</v>
      </c>
      <c r="I645" s="3">
        <v>14</v>
      </c>
      <c r="J645" s="6">
        <v>2</v>
      </c>
    </row>
    <row r="646" spans="5:10" ht="15" customHeight="1" x14ac:dyDescent="0.25">
      <c r="E646" s="38" t="s">
        <v>100</v>
      </c>
      <c r="F646" s="36" t="s">
        <v>49</v>
      </c>
      <c r="G646" s="3">
        <v>8</v>
      </c>
      <c r="H646" s="3">
        <v>2018</v>
      </c>
      <c r="I646" s="3">
        <v>14</v>
      </c>
      <c r="J646" s="6">
        <v>2</v>
      </c>
    </row>
    <row r="647" spans="5:10" ht="15" customHeight="1" x14ac:dyDescent="0.25">
      <c r="E647" s="38" t="s">
        <v>62</v>
      </c>
      <c r="F647" s="36" t="s">
        <v>48</v>
      </c>
      <c r="G647" s="3">
        <v>9</v>
      </c>
      <c r="H647" s="3">
        <v>2018</v>
      </c>
      <c r="I647" s="3">
        <v>14</v>
      </c>
      <c r="J647" s="6">
        <v>1</v>
      </c>
    </row>
    <row r="648" spans="5:10" ht="15" customHeight="1" thickBot="1" x14ac:dyDescent="0.3">
      <c r="E648" s="39" t="s">
        <v>64</v>
      </c>
      <c r="F648" s="37" t="s">
        <v>53</v>
      </c>
      <c r="G648" s="16">
        <v>10</v>
      </c>
      <c r="H648" s="16">
        <v>2018</v>
      </c>
      <c r="I648" s="16">
        <v>14</v>
      </c>
      <c r="J648" s="9">
        <v>1</v>
      </c>
    </row>
    <row r="649" spans="5:10" ht="15" customHeight="1" x14ac:dyDescent="0.25">
      <c r="E649" s="154" t="s">
        <v>6</v>
      </c>
      <c r="F649" s="35" t="s">
        <v>53</v>
      </c>
      <c r="G649" s="19">
        <v>1</v>
      </c>
      <c r="H649" s="19">
        <v>2019</v>
      </c>
      <c r="I649" s="19">
        <v>8</v>
      </c>
      <c r="J649" s="28">
        <v>16</v>
      </c>
    </row>
    <row r="650" spans="5:10" ht="15" customHeight="1" x14ac:dyDescent="0.25">
      <c r="E650" s="155" t="s">
        <v>12</v>
      </c>
      <c r="F650" s="53" t="s">
        <v>53</v>
      </c>
      <c r="G650" s="20">
        <v>2</v>
      </c>
      <c r="H650" s="20">
        <v>2019</v>
      </c>
      <c r="I650" s="20">
        <v>8</v>
      </c>
      <c r="J650" s="6">
        <v>8</v>
      </c>
    </row>
    <row r="651" spans="5:10" ht="15" customHeight="1" x14ac:dyDescent="0.25">
      <c r="E651" s="156" t="s">
        <v>89</v>
      </c>
      <c r="F651" s="36" t="s">
        <v>90</v>
      </c>
      <c r="G651" s="20">
        <v>3</v>
      </c>
      <c r="H651" s="20">
        <v>2019</v>
      </c>
      <c r="I651" s="20">
        <v>8</v>
      </c>
      <c r="J651" s="6">
        <v>4</v>
      </c>
    </row>
    <row r="652" spans="5:10" ht="15" customHeight="1" x14ac:dyDescent="0.25">
      <c r="E652" s="156" t="s">
        <v>50</v>
      </c>
      <c r="F652" s="53" t="s">
        <v>49</v>
      </c>
      <c r="G652" s="20">
        <v>4</v>
      </c>
      <c r="H652" s="20">
        <v>2019</v>
      </c>
      <c r="I652" s="20">
        <v>8</v>
      </c>
      <c r="J652" s="6">
        <v>4</v>
      </c>
    </row>
    <row r="653" spans="5:10" ht="15" customHeight="1" x14ac:dyDescent="0.25">
      <c r="E653" s="14" t="s">
        <v>186</v>
      </c>
      <c r="F653" s="36" t="s">
        <v>49</v>
      </c>
      <c r="G653" s="20">
        <v>5</v>
      </c>
      <c r="H653" s="20">
        <v>2019</v>
      </c>
      <c r="I653" s="20">
        <v>8</v>
      </c>
      <c r="J653" s="6">
        <v>2</v>
      </c>
    </row>
    <row r="654" spans="5:10" ht="15" customHeight="1" x14ac:dyDescent="0.25">
      <c r="E654" s="38" t="s">
        <v>56</v>
      </c>
      <c r="F654" s="53" t="s">
        <v>53</v>
      </c>
      <c r="G654" s="20">
        <v>6</v>
      </c>
      <c r="H654" s="20">
        <v>2019</v>
      </c>
      <c r="I654" s="20">
        <v>8</v>
      </c>
      <c r="J654" s="6">
        <v>2</v>
      </c>
    </row>
    <row r="655" spans="5:10" ht="15" customHeight="1" x14ac:dyDescent="0.25">
      <c r="E655" s="38" t="s">
        <v>93</v>
      </c>
      <c r="F655" s="36" t="s">
        <v>53</v>
      </c>
      <c r="G655" s="20">
        <v>7</v>
      </c>
      <c r="H655" s="20">
        <v>2019</v>
      </c>
      <c r="I655" s="20">
        <v>8</v>
      </c>
      <c r="J655" s="6">
        <v>2</v>
      </c>
    </row>
    <row r="656" spans="5:10" ht="15" customHeight="1" x14ac:dyDescent="0.25">
      <c r="E656" s="38" t="s">
        <v>94</v>
      </c>
      <c r="F656" s="53" t="s">
        <v>48</v>
      </c>
      <c r="G656" s="20">
        <v>8</v>
      </c>
      <c r="H656" s="20">
        <v>2019</v>
      </c>
      <c r="I656" s="20">
        <v>8</v>
      </c>
      <c r="J656" s="6">
        <v>2</v>
      </c>
    </row>
    <row r="657" spans="5:10" ht="15" customHeight="1" x14ac:dyDescent="0.25">
      <c r="E657" s="38" t="s">
        <v>64</v>
      </c>
      <c r="F657" s="36" t="s">
        <v>53</v>
      </c>
      <c r="G657" s="20">
        <v>9</v>
      </c>
      <c r="H657" s="20">
        <v>2019</v>
      </c>
      <c r="I657" s="20">
        <v>8</v>
      </c>
      <c r="J657" s="6">
        <v>1</v>
      </c>
    </row>
    <row r="658" spans="5:10" ht="15" customHeight="1" x14ac:dyDescent="0.25">
      <c r="E658" s="38" t="s">
        <v>54</v>
      </c>
      <c r="F658" s="53" t="s">
        <v>92</v>
      </c>
      <c r="G658" s="20">
        <v>10</v>
      </c>
      <c r="H658" s="20">
        <v>2019</v>
      </c>
      <c r="I658" s="20">
        <v>8</v>
      </c>
      <c r="J658" s="6">
        <v>1</v>
      </c>
    </row>
    <row r="659" spans="5:10" ht="15" customHeight="1" x14ac:dyDescent="0.25">
      <c r="E659" s="38" t="s">
        <v>84</v>
      </c>
      <c r="F659" s="36" t="s">
        <v>53</v>
      </c>
      <c r="G659" s="20">
        <v>11</v>
      </c>
      <c r="H659" s="20">
        <v>2019</v>
      </c>
      <c r="I659" s="20">
        <v>8</v>
      </c>
      <c r="J659" s="6">
        <v>1</v>
      </c>
    </row>
    <row r="660" spans="5:10" ht="15" customHeight="1" x14ac:dyDescent="0.25">
      <c r="E660" s="38" t="s">
        <v>88</v>
      </c>
      <c r="F660" s="53" t="s">
        <v>53</v>
      </c>
      <c r="G660" s="20">
        <v>12</v>
      </c>
      <c r="H660" s="20">
        <v>2019</v>
      </c>
      <c r="I660" s="20">
        <v>8</v>
      </c>
      <c r="J660" s="6">
        <v>1</v>
      </c>
    </row>
    <row r="661" spans="5:10" ht="15" customHeight="1" x14ac:dyDescent="0.25">
      <c r="E661" s="38" t="s">
        <v>59</v>
      </c>
      <c r="F661" s="36" t="s">
        <v>48</v>
      </c>
      <c r="G661" s="20">
        <v>13</v>
      </c>
      <c r="H661" s="20">
        <v>2019</v>
      </c>
      <c r="I661" s="20">
        <v>8</v>
      </c>
      <c r="J661" s="6">
        <v>1</v>
      </c>
    </row>
    <row r="662" spans="5:10" ht="15" customHeight="1" x14ac:dyDescent="0.25">
      <c r="E662" s="38" t="s">
        <v>95</v>
      </c>
      <c r="F662" s="53" t="s">
        <v>49</v>
      </c>
      <c r="G662" s="20">
        <v>14</v>
      </c>
      <c r="H662" s="20">
        <v>2019</v>
      </c>
      <c r="I662" s="20">
        <v>8</v>
      </c>
      <c r="J662" s="6">
        <v>1</v>
      </c>
    </row>
    <row r="663" spans="5:10" ht="15" customHeight="1" thickBot="1" x14ac:dyDescent="0.3">
      <c r="E663" s="39" t="s">
        <v>96</v>
      </c>
      <c r="F663" s="37" t="s">
        <v>53</v>
      </c>
      <c r="G663" s="29">
        <v>15</v>
      </c>
      <c r="H663" s="29">
        <v>2019</v>
      </c>
      <c r="I663" s="29">
        <v>8</v>
      </c>
      <c r="J663" s="9">
        <v>1</v>
      </c>
    </row>
    <row r="664" spans="5:10" ht="15" customHeight="1" x14ac:dyDescent="0.25">
      <c r="E664" s="154" t="s">
        <v>145</v>
      </c>
      <c r="F664" s="35" t="s">
        <v>92</v>
      </c>
      <c r="G664" s="55">
        <v>1</v>
      </c>
      <c r="H664" s="19">
        <v>2019</v>
      </c>
      <c r="I664" s="55">
        <v>9</v>
      </c>
      <c r="J664" s="28">
        <v>16</v>
      </c>
    </row>
    <row r="665" spans="5:10" ht="15" customHeight="1" x14ac:dyDescent="0.25">
      <c r="E665" s="155" t="s">
        <v>34</v>
      </c>
      <c r="F665" s="53" t="s">
        <v>52</v>
      </c>
      <c r="G665" s="54">
        <v>2</v>
      </c>
      <c r="H665" s="20">
        <v>2019</v>
      </c>
      <c r="I665" s="54">
        <v>9</v>
      </c>
      <c r="J665" s="6">
        <v>8</v>
      </c>
    </row>
    <row r="666" spans="5:10" ht="15" customHeight="1" x14ac:dyDescent="0.25">
      <c r="E666" s="156" t="s">
        <v>24</v>
      </c>
      <c r="F666" s="36" t="s">
        <v>48</v>
      </c>
      <c r="G666" s="54">
        <v>3</v>
      </c>
      <c r="H666" s="20">
        <v>2019</v>
      </c>
      <c r="I666" s="54">
        <v>9</v>
      </c>
      <c r="J666" s="6">
        <v>4</v>
      </c>
    </row>
    <row r="667" spans="5:10" ht="15" customHeight="1" x14ac:dyDescent="0.25">
      <c r="E667" s="156" t="s">
        <v>186</v>
      </c>
      <c r="F667" s="53" t="s">
        <v>49</v>
      </c>
      <c r="G667" s="54">
        <v>4</v>
      </c>
      <c r="H667" s="20">
        <v>2019</v>
      </c>
      <c r="I667" s="54">
        <v>9</v>
      </c>
      <c r="J667" s="6">
        <v>4</v>
      </c>
    </row>
    <row r="668" spans="5:10" ht="15" customHeight="1" x14ac:dyDescent="0.25">
      <c r="E668" s="38" t="s">
        <v>56</v>
      </c>
      <c r="F668" s="36" t="s">
        <v>53</v>
      </c>
      <c r="G668" s="54">
        <v>5</v>
      </c>
      <c r="H668" s="20">
        <v>2019</v>
      </c>
      <c r="I668" s="54">
        <v>9</v>
      </c>
      <c r="J668" s="6">
        <v>2</v>
      </c>
    </row>
    <row r="669" spans="5:10" ht="15" customHeight="1" x14ac:dyDescent="0.25">
      <c r="E669" s="38" t="s">
        <v>6</v>
      </c>
      <c r="F669" s="53" t="s">
        <v>53</v>
      </c>
      <c r="G669" s="54">
        <v>6</v>
      </c>
      <c r="H669" s="20">
        <v>2019</v>
      </c>
      <c r="I669" s="54">
        <v>9</v>
      </c>
      <c r="J669" s="6">
        <v>2</v>
      </c>
    </row>
    <row r="670" spans="5:10" ht="15" customHeight="1" x14ac:dyDescent="0.25">
      <c r="E670" s="38" t="s">
        <v>50</v>
      </c>
      <c r="F670" s="36" t="s">
        <v>49</v>
      </c>
      <c r="G670" s="54">
        <v>7</v>
      </c>
      <c r="H670" s="20">
        <v>2019</v>
      </c>
      <c r="I670" s="54">
        <v>9</v>
      </c>
      <c r="J670" s="6">
        <v>2</v>
      </c>
    </row>
    <row r="671" spans="5:10" ht="15" customHeight="1" x14ac:dyDescent="0.25">
      <c r="E671" s="38" t="s">
        <v>62</v>
      </c>
      <c r="F671" s="53" t="s">
        <v>48</v>
      </c>
      <c r="G671" s="54">
        <v>8</v>
      </c>
      <c r="H671" s="20">
        <v>2019</v>
      </c>
      <c r="I671" s="54">
        <v>9</v>
      </c>
      <c r="J671" s="6">
        <v>2</v>
      </c>
    </row>
    <row r="672" spans="5:10" ht="15" customHeight="1" x14ac:dyDescent="0.25">
      <c r="E672" s="38" t="s">
        <v>54</v>
      </c>
      <c r="F672" s="36" t="s">
        <v>92</v>
      </c>
      <c r="G672" s="54">
        <v>9</v>
      </c>
      <c r="H672" s="20">
        <v>2019</v>
      </c>
      <c r="I672" s="54">
        <v>9</v>
      </c>
      <c r="J672" s="6">
        <v>1</v>
      </c>
    </row>
    <row r="673" spans="5:10" ht="15" customHeight="1" x14ac:dyDescent="0.25">
      <c r="E673" s="38" t="s">
        <v>59</v>
      </c>
      <c r="F673" s="53" t="s">
        <v>48</v>
      </c>
      <c r="G673" s="54">
        <v>10</v>
      </c>
      <c r="H673" s="20">
        <v>2019</v>
      </c>
      <c r="I673" s="54">
        <v>9</v>
      </c>
      <c r="J673" s="6">
        <v>1</v>
      </c>
    </row>
    <row r="674" spans="5:10" ht="15" customHeight="1" x14ac:dyDescent="0.25">
      <c r="E674" s="38" t="s">
        <v>84</v>
      </c>
      <c r="F674" s="36" t="s">
        <v>53</v>
      </c>
      <c r="G674" s="54">
        <v>11</v>
      </c>
      <c r="H674" s="20">
        <v>2019</v>
      </c>
      <c r="I674" s="54">
        <v>9</v>
      </c>
      <c r="J674" s="6">
        <v>1</v>
      </c>
    </row>
    <row r="675" spans="5:10" ht="15" customHeight="1" x14ac:dyDescent="0.25">
      <c r="E675" s="38" t="s">
        <v>88</v>
      </c>
      <c r="F675" s="53" t="s">
        <v>53</v>
      </c>
      <c r="G675" s="54">
        <v>12</v>
      </c>
      <c r="H675" s="20">
        <v>2019</v>
      </c>
      <c r="I675" s="54">
        <v>9</v>
      </c>
      <c r="J675" s="6">
        <v>1</v>
      </c>
    </row>
    <row r="676" spans="5:10" ht="15" customHeight="1" x14ac:dyDescent="0.25">
      <c r="E676" s="38" t="s">
        <v>30</v>
      </c>
      <c r="F676" s="36" t="s">
        <v>49</v>
      </c>
      <c r="G676" s="54">
        <v>13</v>
      </c>
      <c r="H676" s="20">
        <v>2019</v>
      </c>
      <c r="I676" s="54">
        <v>9</v>
      </c>
      <c r="J676" s="6">
        <v>1</v>
      </c>
    </row>
    <row r="677" spans="5:10" ht="15" customHeight="1" x14ac:dyDescent="0.25">
      <c r="E677" s="38" t="s">
        <v>89</v>
      </c>
      <c r="F677" s="53" t="s">
        <v>90</v>
      </c>
      <c r="G677" s="54">
        <v>14</v>
      </c>
      <c r="H677" s="20">
        <v>2019</v>
      </c>
      <c r="I677" s="54">
        <v>9</v>
      </c>
      <c r="J677" s="6">
        <v>1</v>
      </c>
    </row>
    <row r="678" spans="5:10" ht="15" customHeight="1" x14ac:dyDescent="0.25">
      <c r="E678" s="38" t="s">
        <v>12</v>
      </c>
      <c r="F678" s="36" t="s">
        <v>53</v>
      </c>
      <c r="G678" s="54">
        <v>15</v>
      </c>
      <c r="H678" s="20">
        <v>2019</v>
      </c>
      <c r="I678" s="54">
        <v>9</v>
      </c>
      <c r="J678" s="6">
        <v>1</v>
      </c>
    </row>
    <row r="679" spans="5:10" ht="15" customHeight="1" x14ac:dyDescent="0.25">
      <c r="E679" s="38" t="s">
        <v>95</v>
      </c>
      <c r="F679" s="53" t="s">
        <v>49</v>
      </c>
      <c r="G679" s="54">
        <v>16</v>
      </c>
      <c r="H679" s="20">
        <v>2019</v>
      </c>
      <c r="I679" s="54">
        <v>9</v>
      </c>
      <c r="J679" s="6">
        <v>1</v>
      </c>
    </row>
    <row r="680" spans="5:10" ht="15" customHeight="1" x14ac:dyDescent="0.25">
      <c r="E680" s="38" t="s">
        <v>64</v>
      </c>
      <c r="F680" s="36" t="s">
        <v>53</v>
      </c>
      <c r="G680" s="54">
        <v>17</v>
      </c>
      <c r="H680" s="20">
        <v>2019</v>
      </c>
      <c r="I680" s="54">
        <v>9</v>
      </c>
      <c r="J680" s="6">
        <v>1</v>
      </c>
    </row>
    <row r="681" spans="5:10" ht="15" customHeight="1" x14ac:dyDescent="0.25">
      <c r="E681" s="38" t="s">
        <v>96</v>
      </c>
      <c r="F681" s="53" t="s">
        <v>53</v>
      </c>
      <c r="G681" s="54">
        <v>18</v>
      </c>
      <c r="H681" s="20">
        <v>2019</v>
      </c>
      <c r="I681" s="54">
        <v>9</v>
      </c>
      <c r="J681" s="6">
        <v>1</v>
      </c>
    </row>
    <row r="682" spans="5:10" ht="15" customHeight="1" x14ac:dyDescent="0.25">
      <c r="E682" s="38" t="s">
        <v>93</v>
      </c>
      <c r="F682" s="36" t="s">
        <v>53</v>
      </c>
      <c r="G682" s="54">
        <v>19</v>
      </c>
      <c r="H682" s="20">
        <v>2019</v>
      </c>
      <c r="I682" s="54">
        <v>9</v>
      </c>
      <c r="J682" s="6">
        <v>1</v>
      </c>
    </row>
    <row r="683" spans="5:10" ht="15" customHeight="1" x14ac:dyDescent="0.25">
      <c r="E683" s="38" t="s">
        <v>94</v>
      </c>
      <c r="F683" s="53" t="s">
        <v>48</v>
      </c>
      <c r="G683" s="54">
        <v>20</v>
      </c>
      <c r="H683" s="20">
        <v>2019</v>
      </c>
      <c r="I683" s="54">
        <v>9</v>
      </c>
      <c r="J683" s="6">
        <v>1</v>
      </c>
    </row>
    <row r="684" spans="5:10" ht="15" customHeight="1" thickBot="1" x14ac:dyDescent="0.3">
      <c r="E684" s="39" t="s">
        <v>97</v>
      </c>
      <c r="F684" s="37" t="s">
        <v>53</v>
      </c>
      <c r="G684" s="56">
        <v>21</v>
      </c>
      <c r="H684" s="29">
        <v>2019</v>
      </c>
      <c r="I684" s="56">
        <v>9</v>
      </c>
      <c r="J684" s="9">
        <v>1</v>
      </c>
    </row>
    <row r="685" spans="5:10" ht="15" customHeight="1" x14ac:dyDescent="0.25">
      <c r="E685" s="154" t="s">
        <v>6</v>
      </c>
      <c r="F685" s="35" t="s">
        <v>53</v>
      </c>
      <c r="G685" s="55">
        <v>1</v>
      </c>
      <c r="H685" s="19">
        <v>2019</v>
      </c>
      <c r="I685" s="55">
        <v>10</v>
      </c>
      <c r="J685" s="28">
        <v>16</v>
      </c>
    </row>
    <row r="686" spans="5:10" ht="15" customHeight="1" x14ac:dyDescent="0.25">
      <c r="E686" s="155" t="s">
        <v>50</v>
      </c>
      <c r="F686" s="53" t="s">
        <v>49</v>
      </c>
      <c r="G686" s="57">
        <v>2</v>
      </c>
      <c r="H686" s="20">
        <v>2019</v>
      </c>
      <c r="I686" s="54">
        <v>10</v>
      </c>
      <c r="J686" s="6">
        <v>8</v>
      </c>
    </row>
    <row r="687" spans="5:10" ht="15" customHeight="1" x14ac:dyDescent="0.25">
      <c r="E687" s="156" t="s">
        <v>56</v>
      </c>
      <c r="F687" s="36" t="s">
        <v>53</v>
      </c>
      <c r="G687" s="54">
        <v>3</v>
      </c>
      <c r="H687" s="20">
        <v>2019</v>
      </c>
      <c r="I687" s="54">
        <v>10</v>
      </c>
      <c r="J687" s="6">
        <v>4</v>
      </c>
    </row>
    <row r="688" spans="5:10" ht="15" customHeight="1" x14ac:dyDescent="0.25">
      <c r="E688" s="156" t="s">
        <v>62</v>
      </c>
      <c r="F688" s="53" t="s">
        <v>48</v>
      </c>
      <c r="G688" s="57">
        <v>4</v>
      </c>
      <c r="H688" s="20">
        <v>2019</v>
      </c>
      <c r="I688" s="54">
        <v>10</v>
      </c>
      <c r="J688" s="6">
        <v>4</v>
      </c>
    </row>
    <row r="689" spans="5:10" ht="15" customHeight="1" x14ac:dyDescent="0.25">
      <c r="E689" s="38" t="s">
        <v>59</v>
      </c>
      <c r="F689" s="36" t="s">
        <v>48</v>
      </c>
      <c r="G689" s="54">
        <v>5</v>
      </c>
      <c r="H689" s="20">
        <v>2019</v>
      </c>
      <c r="I689" s="54">
        <v>10</v>
      </c>
      <c r="J689" s="6">
        <v>2</v>
      </c>
    </row>
    <row r="690" spans="5:10" ht="15" customHeight="1" x14ac:dyDescent="0.25">
      <c r="E690" s="14" t="s">
        <v>186</v>
      </c>
      <c r="F690" s="53" t="s">
        <v>49</v>
      </c>
      <c r="G690" s="57">
        <v>6</v>
      </c>
      <c r="H690" s="20">
        <v>2019</v>
      </c>
      <c r="I690" s="54">
        <v>10</v>
      </c>
      <c r="J690" s="6">
        <v>2</v>
      </c>
    </row>
    <row r="691" spans="5:10" ht="15" customHeight="1" x14ac:dyDescent="0.25">
      <c r="E691" s="38" t="s">
        <v>93</v>
      </c>
      <c r="F691" s="36" t="s">
        <v>53</v>
      </c>
      <c r="G691" s="54">
        <v>7</v>
      </c>
      <c r="H691" s="20">
        <v>2019</v>
      </c>
      <c r="I691" s="54">
        <v>10</v>
      </c>
      <c r="J691" s="6">
        <v>2</v>
      </c>
    </row>
    <row r="692" spans="5:10" ht="15" customHeight="1" x14ac:dyDescent="0.25">
      <c r="E692" s="38" t="s">
        <v>12</v>
      </c>
      <c r="F692" s="53" t="s">
        <v>53</v>
      </c>
      <c r="G692" s="57">
        <v>8</v>
      </c>
      <c r="H692" s="20">
        <v>2019</v>
      </c>
      <c r="I692" s="54">
        <v>10</v>
      </c>
      <c r="J692" s="6">
        <v>2</v>
      </c>
    </row>
    <row r="693" spans="5:10" ht="15" customHeight="1" x14ac:dyDescent="0.25">
      <c r="E693" s="38" t="s">
        <v>94</v>
      </c>
      <c r="F693" s="36" t="s">
        <v>48</v>
      </c>
      <c r="G693" s="54">
        <v>9</v>
      </c>
      <c r="H693" s="20">
        <v>2019</v>
      </c>
      <c r="I693" s="54">
        <v>10</v>
      </c>
      <c r="J693" s="6">
        <v>1</v>
      </c>
    </row>
    <row r="694" spans="5:10" ht="15" customHeight="1" x14ac:dyDescent="0.25">
      <c r="E694" s="38" t="s">
        <v>89</v>
      </c>
      <c r="F694" s="53" t="s">
        <v>90</v>
      </c>
      <c r="G694" s="57">
        <v>10</v>
      </c>
      <c r="H694" s="20">
        <v>2019</v>
      </c>
      <c r="I694" s="54">
        <v>10</v>
      </c>
      <c r="J694" s="6">
        <v>1</v>
      </c>
    </row>
    <row r="695" spans="5:10" ht="15" customHeight="1" x14ac:dyDescent="0.25">
      <c r="E695" s="38" t="s">
        <v>54</v>
      </c>
      <c r="F695" s="36" t="s">
        <v>92</v>
      </c>
      <c r="G695" s="54">
        <v>11</v>
      </c>
      <c r="H695" s="20">
        <v>2019</v>
      </c>
      <c r="I695" s="54">
        <v>10</v>
      </c>
      <c r="J695" s="6">
        <v>1</v>
      </c>
    </row>
    <row r="696" spans="5:10" ht="15" customHeight="1" x14ac:dyDescent="0.25">
      <c r="E696" s="38" t="s">
        <v>96</v>
      </c>
      <c r="F696" s="53" t="s">
        <v>53</v>
      </c>
      <c r="G696" s="57">
        <v>12</v>
      </c>
      <c r="H696" s="20">
        <v>2019</v>
      </c>
      <c r="I696" s="54">
        <v>10</v>
      </c>
      <c r="J696" s="6">
        <v>1</v>
      </c>
    </row>
    <row r="697" spans="5:10" ht="15" customHeight="1" x14ac:dyDescent="0.25">
      <c r="E697" s="38" t="s">
        <v>64</v>
      </c>
      <c r="F697" s="36" t="s">
        <v>53</v>
      </c>
      <c r="G697" s="54">
        <v>13</v>
      </c>
      <c r="H697" s="20">
        <v>2019</v>
      </c>
      <c r="I697" s="54">
        <v>10</v>
      </c>
      <c r="J697" s="6">
        <v>1</v>
      </c>
    </row>
    <row r="698" spans="5:10" ht="15" customHeight="1" x14ac:dyDescent="0.25">
      <c r="E698" s="38" t="s">
        <v>88</v>
      </c>
      <c r="F698" s="53" t="s">
        <v>53</v>
      </c>
      <c r="G698" s="57">
        <v>14</v>
      </c>
      <c r="H698" s="20">
        <v>2019</v>
      </c>
      <c r="I698" s="54">
        <v>10</v>
      </c>
      <c r="J698" s="6">
        <v>1</v>
      </c>
    </row>
    <row r="699" spans="5:10" ht="15" customHeight="1" thickBot="1" x14ac:dyDescent="0.3">
      <c r="E699" s="39" t="s">
        <v>95</v>
      </c>
      <c r="F699" s="37" t="s">
        <v>49</v>
      </c>
      <c r="G699" s="56">
        <v>15</v>
      </c>
      <c r="H699" s="29">
        <v>2019</v>
      </c>
      <c r="I699" s="56">
        <v>10</v>
      </c>
      <c r="J699" s="9">
        <v>1</v>
      </c>
    </row>
    <row r="700" spans="5:10" ht="15" customHeight="1" x14ac:dyDescent="0.25">
      <c r="E700" s="154" t="s">
        <v>6</v>
      </c>
      <c r="F700" s="35" t="s">
        <v>53</v>
      </c>
      <c r="G700" s="55">
        <v>1</v>
      </c>
      <c r="H700" s="19">
        <v>2019</v>
      </c>
      <c r="I700" s="55">
        <v>14</v>
      </c>
      <c r="J700" s="28">
        <v>16</v>
      </c>
    </row>
    <row r="701" spans="5:10" ht="15" customHeight="1" x14ac:dyDescent="0.25">
      <c r="E701" s="155" t="s">
        <v>186</v>
      </c>
      <c r="F701" s="53" t="s">
        <v>49</v>
      </c>
      <c r="G701" s="57">
        <v>2</v>
      </c>
      <c r="H701" s="20">
        <v>2019</v>
      </c>
      <c r="I701" s="54">
        <v>14</v>
      </c>
      <c r="J701" s="6">
        <v>8</v>
      </c>
    </row>
    <row r="702" spans="5:10" ht="15" customHeight="1" x14ac:dyDescent="0.25">
      <c r="E702" s="156" t="s">
        <v>93</v>
      </c>
      <c r="F702" s="36" t="s">
        <v>53</v>
      </c>
      <c r="G702" s="54">
        <v>3</v>
      </c>
      <c r="H702" s="20">
        <v>2019</v>
      </c>
      <c r="I702" s="54">
        <v>14</v>
      </c>
      <c r="J702" s="6">
        <v>4</v>
      </c>
    </row>
    <row r="703" spans="5:10" ht="15" customHeight="1" x14ac:dyDescent="0.25">
      <c r="E703" s="156" t="s">
        <v>89</v>
      </c>
      <c r="F703" s="53" t="s">
        <v>90</v>
      </c>
      <c r="G703" s="57">
        <v>4</v>
      </c>
      <c r="H703" s="20">
        <v>2019</v>
      </c>
      <c r="I703" s="54">
        <v>14</v>
      </c>
      <c r="J703" s="6">
        <v>4</v>
      </c>
    </row>
    <row r="704" spans="5:10" ht="15" customHeight="1" x14ac:dyDescent="0.25">
      <c r="E704" s="38" t="s">
        <v>12</v>
      </c>
      <c r="F704" s="36" t="s">
        <v>53</v>
      </c>
      <c r="G704" s="54">
        <v>5</v>
      </c>
      <c r="H704" s="20">
        <v>2019</v>
      </c>
      <c r="I704" s="54">
        <v>14</v>
      </c>
      <c r="J704" s="6">
        <v>2</v>
      </c>
    </row>
    <row r="705" spans="5:10" ht="15" customHeight="1" x14ac:dyDescent="0.25">
      <c r="E705" s="38" t="s">
        <v>50</v>
      </c>
      <c r="F705" s="53" t="s">
        <v>49</v>
      </c>
      <c r="G705" s="57">
        <v>6</v>
      </c>
      <c r="H705" s="20">
        <v>2019</v>
      </c>
      <c r="I705" s="54">
        <v>14</v>
      </c>
      <c r="J705" s="6">
        <v>2</v>
      </c>
    </row>
    <row r="706" spans="5:10" ht="15" customHeight="1" x14ac:dyDescent="0.25">
      <c r="E706" s="38" t="s">
        <v>30</v>
      </c>
      <c r="F706" s="36" t="s">
        <v>49</v>
      </c>
      <c r="G706" s="54">
        <v>7</v>
      </c>
      <c r="H706" s="20">
        <v>2019</v>
      </c>
      <c r="I706" s="54">
        <v>14</v>
      </c>
      <c r="J706" s="6">
        <v>2</v>
      </c>
    </row>
    <row r="707" spans="5:10" ht="15" customHeight="1" x14ac:dyDescent="0.25">
      <c r="E707" s="38" t="s">
        <v>84</v>
      </c>
      <c r="F707" s="53" t="s">
        <v>53</v>
      </c>
      <c r="G707" s="57">
        <v>8</v>
      </c>
      <c r="H707" s="20">
        <v>2019</v>
      </c>
      <c r="I707" s="54">
        <v>14</v>
      </c>
      <c r="J707" s="6">
        <v>2</v>
      </c>
    </row>
    <row r="708" spans="5:10" ht="15" customHeight="1" x14ac:dyDescent="0.25">
      <c r="E708" s="38" t="s">
        <v>56</v>
      </c>
      <c r="F708" s="36" t="s">
        <v>53</v>
      </c>
      <c r="G708" s="54">
        <v>9</v>
      </c>
      <c r="H708" s="20">
        <v>2019</v>
      </c>
      <c r="I708" s="54">
        <v>14</v>
      </c>
      <c r="J708" s="6">
        <v>1</v>
      </c>
    </row>
    <row r="709" spans="5:10" ht="15" customHeight="1" x14ac:dyDescent="0.25">
      <c r="E709" s="38" t="s">
        <v>62</v>
      </c>
      <c r="F709" s="53" t="s">
        <v>48</v>
      </c>
      <c r="G709" s="57">
        <v>10</v>
      </c>
      <c r="H709" s="20">
        <v>2019</v>
      </c>
      <c r="I709" s="54">
        <v>14</v>
      </c>
      <c r="J709" s="6">
        <v>1</v>
      </c>
    </row>
    <row r="710" spans="5:10" ht="15" customHeight="1" x14ac:dyDescent="0.25">
      <c r="E710" s="38" t="s">
        <v>54</v>
      </c>
      <c r="F710" s="36" t="s">
        <v>92</v>
      </c>
      <c r="G710" s="54">
        <v>11</v>
      </c>
      <c r="H710" s="20">
        <v>2019</v>
      </c>
      <c r="I710" s="54">
        <v>14</v>
      </c>
      <c r="J710" s="6">
        <v>1</v>
      </c>
    </row>
    <row r="711" spans="5:10" ht="15" customHeight="1" x14ac:dyDescent="0.25">
      <c r="E711" s="38" t="s">
        <v>96</v>
      </c>
      <c r="F711" s="53" t="s">
        <v>53</v>
      </c>
      <c r="G711" s="57">
        <v>12</v>
      </c>
      <c r="H711" s="20">
        <v>2019</v>
      </c>
      <c r="I711" s="54">
        <v>14</v>
      </c>
      <c r="J711" s="6">
        <v>1</v>
      </c>
    </row>
    <row r="712" spans="5:10" ht="15" customHeight="1" x14ac:dyDescent="0.25">
      <c r="E712" s="38" t="s">
        <v>95</v>
      </c>
      <c r="F712" s="36" t="s">
        <v>49</v>
      </c>
      <c r="G712" s="54">
        <v>13</v>
      </c>
      <c r="H712" s="20">
        <v>2019</v>
      </c>
      <c r="I712" s="54">
        <v>14</v>
      </c>
      <c r="J712" s="6">
        <v>1</v>
      </c>
    </row>
    <row r="713" spans="5:10" ht="15" customHeight="1" x14ac:dyDescent="0.25">
      <c r="E713" s="38" t="s">
        <v>64</v>
      </c>
      <c r="F713" s="53" t="s">
        <v>53</v>
      </c>
      <c r="G713" s="57">
        <v>14</v>
      </c>
      <c r="H713" s="20">
        <v>2019</v>
      </c>
      <c r="I713" s="54">
        <v>14</v>
      </c>
      <c r="J713" s="6">
        <v>1</v>
      </c>
    </row>
    <row r="714" spans="5:10" ht="15" customHeight="1" thickBot="1" x14ac:dyDescent="0.3">
      <c r="E714" s="39" t="s">
        <v>88</v>
      </c>
      <c r="F714" s="37" t="s">
        <v>53</v>
      </c>
      <c r="G714" s="56">
        <v>15</v>
      </c>
      <c r="H714" s="29">
        <v>2019</v>
      </c>
      <c r="I714" s="56">
        <v>14</v>
      </c>
      <c r="J714" s="9">
        <v>1</v>
      </c>
    </row>
    <row r="715" spans="5:10" ht="15" customHeight="1" x14ac:dyDescent="0.25">
      <c r="E715" s="154" t="s">
        <v>6</v>
      </c>
      <c r="F715" s="81" t="s">
        <v>53</v>
      </c>
      <c r="G715" s="22">
        <v>1</v>
      </c>
      <c r="H715" s="22">
        <v>2020</v>
      </c>
      <c r="I715" s="22">
        <v>8</v>
      </c>
      <c r="J715" s="28">
        <v>16</v>
      </c>
    </row>
    <row r="716" spans="5:10" ht="15" customHeight="1" x14ac:dyDescent="0.25">
      <c r="E716" s="155" t="s">
        <v>10</v>
      </c>
      <c r="F716" s="79" t="s">
        <v>52</v>
      </c>
      <c r="G716" s="3">
        <v>2</v>
      </c>
      <c r="H716" s="3">
        <v>2020</v>
      </c>
      <c r="I716" s="3">
        <v>8</v>
      </c>
      <c r="J716" s="6">
        <v>8</v>
      </c>
    </row>
    <row r="717" spans="5:10" ht="15" customHeight="1" x14ac:dyDescent="0.25">
      <c r="E717" s="156" t="s">
        <v>12</v>
      </c>
      <c r="F717" s="78" t="s">
        <v>53</v>
      </c>
      <c r="G717" s="3">
        <v>3</v>
      </c>
      <c r="H717" s="3">
        <v>2020</v>
      </c>
      <c r="I717" s="3">
        <v>8</v>
      </c>
      <c r="J717" s="6">
        <v>4</v>
      </c>
    </row>
    <row r="718" spans="5:10" ht="15" customHeight="1" x14ac:dyDescent="0.25">
      <c r="E718" s="156" t="s">
        <v>89</v>
      </c>
      <c r="F718" s="79" t="s">
        <v>90</v>
      </c>
      <c r="G718" s="3">
        <v>4</v>
      </c>
      <c r="H718" s="3">
        <v>2020</v>
      </c>
      <c r="I718" s="3">
        <v>8</v>
      </c>
      <c r="J718" s="6">
        <v>4</v>
      </c>
    </row>
    <row r="719" spans="5:10" ht="15" customHeight="1" x14ac:dyDescent="0.25">
      <c r="E719" s="38" t="s">
        <v>50</v>
      </c>
      <c r="F719" s="78" t="s">
        <v>49</v>
      </c>
      <c r="G719" s="3">
        <v>5</v>
      </c>
      <c r="H719" s="3">
        <v>2020</v>
      </c>
      <c r="I719" s="3">
        <v>8</v>
      </c>
      <c r="J719" s="6">
        <v>2</v>
      </c>
    </row>
    <row r="720" spans="5:10" ht="15" customHeight="1" x14ac:dyDescent="0.25">
      <c r="E720" s="14" t="s">
        <v>186</v>
      </c>
      <c r="F720" s="79" t="s">
        <v>49</v>
      </c>
      <c r="G720" s="3">
        <v>6</v>
      </c>
      <c r="H720" s="3">
        <v>2020</v>
      </c>
      <c r="I720" s="3">
        <v>8</v>
      </c>
      <c r="J720" s="6">
        <v>2</v>
      </c>
    </row>
    <row r="721" spans="5:10" ht="15" customHeight="1" x14ac:dyDescent="0.25">
      <c r="E721" s="38" t="s">
        <v>95</v>
      </c>
      <c r="F721" s="78" t="s">
        <v>49</v>
      </c>
      <c r="G721" s="3">
        <v>7</v>
      </c>
      <c r="H721" s="3">
        <v>2020</v>
      </c>
      <c r="I721" s="3">
        <v>8</v>
      </c>
      <c r="J721" s="6">
        <v>2</v>
      </c>
    </row>
    <row r="722" spans="5:10" ht="15" customHeight="1" x14ac:dyDescent="0.25">
      <c r="E722" s="38" t="s">
        <v>56</v>
      </c>
      <c r="F722" s="79" t="s">
        <v>53</v>
      </c>
      <c r="G722" s="3">
        <v>8</v>
      </c>
      <c r="H722" s="3">
        <v>2020</v>
      </c>
      <c r="I722" s="3">
        <v>8</v>
      </c>
      <c r="J722" s="6">
        <v>2</v>
      </c>
    </row>
    <row r="723" spans="5:10" ht="15" customHeight="1" x14ac:dyDescent="0.25">
      <c r="E723" s="38" t="s">
        <v>62</v>
      </c>
      <c r="F723" s="78" t="s">
        <v>48</v>
      </c>
      <c r="G723" s="3">
        <v>9</v>
      </c>
      <c r="H723" s="3">
        <v>2020</v>
      </c>
      <c r="I723" s="3">
        <v>8</v>
      </c>
      <c r="J723" s="6">
        <v>1</v>
      </c>
    </row>
    <row r="724" spans="5:10" ht="15" customHeight="1" x14ac:dyDescent="0.25">
      <c r="E724" s="38" t="s">
        <v>148</v>
      </c>
      <c r="F724" s="79" t="s">
        <v>49</v>
      </c>
      <c r="G724" s="3">
        <v>10</v>
      </c>
      <c r="H724" s="3">
        <v>2020</v>
      </c>
      <c r="I724" s="3">
        <v>8</v>
      </c>
      <c r="J724" s="6">
        <v>1</v>
      </c>
    </row>
    <row r="725" spans="5:10" ht="15" customHeight="1" thickBot="1" x14ac:dyDescent="0.3">
      <c r="E725" s="39" t="s">
        <v>94</v>
      </c>
      <c r="F725" s="82" t="s">
        <v>48</v>
      </c>
      <c r="G725" s="16">
        <v>11</v>
      </c>
      <c r="H725" s="16">
        <v>2020</v>
      </c>
      <c r="I725" s="16">
        <v>8</v>
      </c>
      <c r="J725" s="17">
        <v>1</v>
      </c>
    </row>
    <row r="726" spans="5:10" ht="15" customHeight="1" x14ac:dyDescent="0.25">
      <c r="E726" s="154" t="s">
        <v>6</v>
      </c>
      <c r="F726" s="83" t="s">
        <v>53</v>
      </c>
      <c r="G726" s="22">
        <v>1</v>
      </c>
      <c r="H726" s="22">
        <v>2020</v>
      </c>
      <c r="I726" s="22">
        <v>9</v>
      </c>
      <c r="J726" s="28">
        <v>16</v>
      </c>
    </row>
    <row r="727" spans="5:10" ht="15" customHeight="1" x14ac:dyDescent="0.25">
      <c r="E727" s="155" t="s">
        <v>30</v>
      </c>
      <c r="F727" s="53" t="s">
        <v>49</v>
      </c>
      <c r="G727" s="3">
        <v>2</v>
      </c>
      <c r="H727" s="3">
        <v>2020</v>
      </c>
      <c r="I727" s="3">
        <v>9</v>
      </c>
      <c r="J727" s="6">
        <v>8</v>
      </c>
    </row>
    <row r="728" spans="5:10" ht="15" customHeight="1" x14ac:dyDescent="0.25">
      <c r="E728" s="156" t="s">
        <v>10</v>
      </c>
      <c r="F728" s="80" t="s">
        <v>52</v>
      </c>
      <c r="G728" s="3">
        <v>3</v>
      </c>
      <c r="H728" s="3">
        <v>2020</v>
      </c>
      <c r="I728" s="3">
        <v>9</v>
      </c>
      <c r="J728" s="6">
        <v>4</v>
      </c>
    </row>
    <row r="729" spans="5:10" ht="15" customHeight="1" x14ac:dyDescent="0.25">
      <c r="E729" s="156" t="s">
        <v>95</v>
      </c>
      <c r="F729" s="53" t="s">
        <v>49</v>
      </c>
      <c r="G729" s="3">
        <v>4</v>
      </c>
      <c r="H729" s="3">
        <v>2020</v>
      </c>
      <c r="I729" s="3">
        <v>9</v>
      </c>
      <c r="J729" s="6">
        <v>4</v>
      </c>
    </row>
    <row r="730" spans="5:10" ht="15" customHeight="1" x14ac:dyDescent="0.25">
      <c r="E730" s="14" t="s">
        <v>12</v>
      </c>
      <c r="F730" s="80" t="s">
        <v>53</v>
      </c>
      <c r="G730" s="3">
        <v>5</v>
      </c>
      <c r="H730" s="3">
        <v>2020</v>
      </c>
      <c r="I730" s="3">
        <v>9</v>
      </c>
      <c r="J730" s="6">
        <v>2</v>
      </c>
    </row>
    <row r="731" spans="5:10" ht="15" customHeight="1" x14ac:dyDescent="0.25">
      <c r="E731" s="14" t="s">
        <v>89</v>
      </c>
      <c r="F731" s="53" t="s">
        <v>90</v>
      </c>
      <c r="G731" s="3">
        <v>6</v>
      </c>
      <c r="H731" s="3">
        <v>2020</v>
      </c>
      <c r="I731" s="3">
        <v>9</v>
      </c>
      <c r="J731" s="6">
        <v>2</v>
      </c>
    </row>
    <row r="732" spans="5:10" ht="15" customHeight="1" x14ac:dyDescent="0.25">
      <c r="E732" s="14" t="s">
        <v>50</v>
      </c>
      <c r="F732" s="80" t="s">
        <v>49</v>
      </c>
      <c r="G732" s="3">
        <v>7</v>
      </c>
      <c r="H732" s="3">
        <v>2020</v>
      </c>
      <c r="I732" s="3">
        <v>9</v>
      </c>
      <c r="J732" s="6">
        <v>2</v>
      </c>
    </row>
    <row r="733" spans="5:10" ht="15" customHeight="1" x14ac:dyDescent="0.25">
      <c r="E733" s="14" t="s">
        <v>56</v>
      </c>
      <c r="F733" s="53" t="s">
        <v>53</v>
      </c>
      <c r="G733" s="3">
        <v>8</v>
      </c>
      <c r="H733" s="3">
        <v>2020</v>
      </c>
      <c r="I733" s="3">
        <v>9</v>
      </c>
      <c r="J733" s="6">
        <v>2</v>
      </c>
    </row>
    <row r="734" spans="5:10" ht="15" customHeight="1" x14ac:dyDescent="0.25">
      <c r="E734" s="38" t="s">
        <v>93</v>
      </c>
      <c r="F734" s="36" t="s">
        <v>53</v>
      </c>
      <c r="G734" s="54">
        <v>9</v>
      </c>
      <c r="H734" s="20">
        <v>2020</v>
      </c>
      <c r="I734" s="54">
        <v>9</v>
      </c>
      <c r="J734" s="6">
        <v>1</v>
      </c>
    </row>
    <row r="735" spans="5:10" ht="15" customHeight="1" x14ac:dyDescent="0.25">
      <c r="E735" s="38" t="s">
        <v>94</v>
      </c>
      <c r="F735" s="53" t="s">
        <v>48</v>
      </c>
      <c r="G735" s="3">
        <v>10</v>
      </c>
      <c r="H735" s="3">
        <v>2020</v>
      </c>
      <c r="I735" s="3">
        <v>9</v>
      </c>
      <c r="J735" s="6">
        <v>1</v>
      </c>
    </row>
    <row r="736" spans="5:10" ht="15" customHeight="1" x14ac:dyDescent="0.25">
      <c r="E736" s="38" t="s">
        <v>54</v>
      </c>
      <c r="F736" s="80" t="s">
        <v>92</v>
      </c>
      <c r="G736" s="3">
        <v>11</v>
      </c>
      <c r="H736" s="3">
        <v>2020</v>
      </c>
      <c r="I736" s="3">
        <v>9</v>
      </c>
      <c r="J736" s="11">
        <v>1</v>
      </c>
    </row>
    <row r="737" spans="5:10" ht="15" customHeight="1" x14ac:dyDescent="0.25">
      <c r="E737" s="14" t="s">
        <v>186</v>
      </c>
      <c r="F737" s="53" t="s">
        <v>49</v>
      </c>
      <c r="G737" s="3">
        <v>12</v>
      </c>
      <c r="H737" s="3">
        <v>2020</v>
      </c>
      <c r="I737" s="3">
        <v>9</v>
      </c>
      <c r="J737" s="11">
        <v>1</v>
      </c>
    </row>
    <row r="738" spans="5:10" ht="15" customHeight="1" thickBot="1" x14ac:dyDescent="0.3">
      <c r="E738" s="39" t="s">
        <v>62</v>
      </c>
      <c r="F738" s="84" t="s">
        <v>48</v>
      </c>
      <c r="G738" s="16">
        <v>13</v>
      </c>
      <c r="H738" s="16">
        <v>2020</v>
      </c>
      <c r="I738" s="16">
        <v>9</v>
      </c>
      <c r="J738" s="17">
        <v>1</v>
      </c>
    </row>
    <row r="739" spans="5:10" ht="15" customHeight="1" x14ac:dyDescent="0.25">
      <c r="E739" s="154" t="s">
        <v>10</v>
      </c>
      <c r="F739" s="83" t="s">
        <v>52</v>
      </c>
      <c r="G739" s="22">
        <v>1</v>
      </c>
      <c r="H739" s="22">
        <v>2020</v>
      </c>
      <c r="I739" s="22">
        <v>10</v>
      </c>
      <c r="J739" s="28">
        <v>16</v>
      </c>
    </row>
    <row r="740" spans="5:10" ht="15" customHeight="1" x14ac:dyDescent="0.25">
      <c r="E740" s="155" t="s">
        <v>6</v>
      </c>
      <c r="F740" s="53" t="s">
        <v>53</v>
      </c>
      <c r="G740" s="3">
        <v>2</v>
      </c>
      <c r="H740" s="3">
        <v>2020</v>
      </c>
      <c r="I740" s="3">
        <v>10</v>
      </c>
      <c r="J740" s="6">
        <v>8</v>
      </c>
    </row>
    <row r="741" spans="5:10" ht="15" customHeight="1" x14ac:dyDescent="0.25">
      <c r="E741" s="156" t="s">
        <v>56</v>
      </c>
      <c r="F741" s="80" t="s">
        <v>53</v>
      </c>
      <c r="G741" s="3">
        <v>3</v>
      </c>
      <c r="H741" s="3">
        <v>2020</v>
      </c>
      <c r="I741" s="3">
        <v>10</v>
      </c>
      <c r="J741" s="6">
        <v>4</v>
      </c>
    </row>
    <row r="742" spans="5:10" ht="15" customHeight="1" x14ac:dyDescent="0.25">
      <c r="E742" s="156" t="s">
        <v>50</v>
      </c>
      <c r="F742" s="53" t="s">
        <v>49</v>
      </c>
      <c r="G742" s="3">
        <v>4</v>
      </c>
      <c r="H742" s="3">
        <v>2020</v>
      </c>
      <c r="I742" s="3">
        <v>10</v>
      </c>
      <c r="J742" s="6">
        <v>4</v>
      </c>
    </row>
    <row r="743" spans="5:10" ht="15" customHeight="1" x14ac:dyDescent="0.25">
      <c r="E743" s="38" t="s">
        <v>89</v>
      </c>
      <c r="F743" s="80" t="s">
        <v>90</v>
      </c>
      <c r="G743" s="3">
        <v>5</v>
      </c>
      <c r="H743" s="3">
        <v>2020</v>
      </c>
      <c r="I743" s="3">
        <v>10</v>
      </c>
      <c r="J743" s="6">
        <v>2</v>
      </c>
    </row>
    <row r="744" spans="5:10" ht="15" customHeight="1" x14ac:dyDescent="0.25">
      <c r="E744" s="14" t="s">
        <v>186</v>
      </c>
      <c r="F744" s="53" t="s">
        <v>49</v>
      </c>
      <c r="G744" s="3">
        <v>6</v>
      </c>
      <c r="H744" s="3">
        <v>2020</v>
      </c>
      <c r="I744" s="3">
        <v>10</v>
      </c>
      <c r="J744" s="6">
        <v>2</v>
      </c>
    </row>
    <row r="745" spans="5:10" ht="15" customHeight="1" x14ac:dyDescent="0.25">
      <c r="E745" s="38" t="s">
        <v>62</v>
      </c>
      <c r="F745" s="80" t="s">
        <v>48</v>
      </c>
      <c r="G745" s="3">
        <v>7</v>
      </c>
      <c r="H745" s="3">
        <v>2020</v>
      </c>
      <c r="I745" s="3">
        <v>10</v>
      </c>
      <c r="J745" s="6">
        <v>2</v>
      </c>
    </row>
    <row r="746" spans="5:10" ht="15" customHeight="1" x14ac:dyDescent="0.25">
      <c r="E746" s="38" t="s">
        <v>12</v>
      </c>
      <c r="F746" s="53" t="s">
        <v>53</v>
      </c>
      <c r="G746" s="3">
        <v>8</v>
      </c>
      <c r="H746" s="3">
        <v>2020</v>
      </c>
      <c r="I746" s="3">
        <v>10</v>
      </c>
      <c r="J746" s="6">
        <v>2</v>
      </c>
    </row>
    <row r="747" spans="5:10" ht="15" customHeight="1" x14ac:dyDescent="0.25">
      <c r="E747" s="38" t="s">
        <v>95</v>
      </c>
      <c r="F747" s="80" t="s">
        <v>49</v>
      </c>
      <c r="G747" s="3">
        <v>9</v>
      </c>
      <c r="H747" s="3">
        <v>2020</v>
      </c>
      <c r="I747" s="3">
        <v>10</v>
      </c>
      <c r="J747" s="6">
        <v>1</v>
      </c>
    </row>
    <row r="748" spans="5:10" ht="15" customHeight="1" x14ac:dyDescent="0.25">
      <c r="E748" s="38" t="s">
        <v>94</v>
      </c>
      <c r="F748" s="53" t="s">
        <v>48</v>
      </c>
      <c r="G748" s="3">
        <v>10</v>
      </c>
      <c r="H748" s="3">
        <v>2020</v>
      </c>
      <c r="I748" s="3">
        <v>10</v>
      </c>
      <c r="J748" s="6">
        <v>1</v>
      </c>
    </row>
    <row r="749" spans="5:10" ht="15" customHeight="1" thickBot="1" x14ac:dyDescent="0.3">
      <c r="E749" s="39" t="s">
        <v>54</v>
      </c>
      <c r="F749" s="84" t="s">
        <v>92</v>
      </c>
      <c r="G749" s="16">
        <v>11</v>
      </c>
      <c r="H749" s="16">
        <v>2020</v>
      </c>
      <c r="I749" s="16">
        <v>10</v>
      </c>
      <c r="J749" s="17">
        <v>1</v>
      </c>
    </row>
    <row r="750" spans="5:10" ht="15" customHeight="1" x14ac:dyDescent="0.25">
      <c r="E750" s="154" t="s">
        <v>6</v>
      </c>
      <c r="F750" s="83" t="s">
        <v>53</v>
      </c>
      <c r="G750" s="22">
        <v>1</v>
      </c>
      <c r="H750" s="22">
        <v>2020</v>
      </c>
      <c r="I750" s="22">
        <v>14</v>
      </c>
      <c r="J750" s="28">
        <v>16</v>
      </c>
    </row>
    <row r="751" spans="5:10" ht="15" customHeight="1" x14ac:dyDescent="0.25">
      <c r="E751" s="155" t="s">
        <v>50</v>
      </c>
      <c r="F751" s="53" t="s">
        <v>49</v>
      </c>
      <c r="G751" s="3">
        <v>2</v>
      </c>
      <c r="H751" s="3">
        <v>2020</v>
      </c>
      <c r="I751" s="3">
        <v>14</v>
      </c>
      <c r="J751" s="6">
        <v>8</v>
      </c>
    </row>
    <row r="752" spans="5:10" ht="15" customHeight="1" x14ac:dyDescent="0.25">
      <c r="E752" s="156" t="s">
        <v>10</v>
      </c>
      <c r="F752" s="80" t="s">
        <v>52</v>
      </c>
      <c r="G752" s="3">
        <v>3</v>
      </c>
      <c r="H752" s="3">
        <v>2020</v>
      </c>
      <c r="I752" s="3">
        <v>14</v>
      </c>
      <c r="J752" s="6">
        <v>4</v>
      </c>
    </row>
    <row r="753" spans="5:10" ht="15" customHeight="1" x14ac:dyDescent="0.25">
      <c r="E753" s="156" t="s">
        <v>186</v>
      </c>
      <c r="F753" s="53" t="s">
        <v>49</v>
      </c>
      <c r="G753" s="3">
        <v>4</v>
      </c>
      <c r="H753" s="3">
        <v>2020</v>
      </c>
      <c r="I753" s="3">
        <v>14</v>
      </c>
      <c r="J753" s="6">
        <v>4</v>
      </c>
    </row>
    <row r="754" spans="5:10" ht="15" customHeight="1" x14ac:dyDescent="0.25">
      <c r="E754" s="38" t="s">
        <v>30</v>
      </c>
      <c r="F754" s="80" t="s">
        <v>49</v>
      </c>
      <c r="G754" s="3">
        <v>5</v>
      </c>
      <c r="H754" s="3">
        <v>2020</v>
      </c>
      <c r="I754" s="3">
        <v>14</v>
      </c>
      <c r="J754" s="6">
        <v>2</v>
      </c>
    </row>
    <row r="755" spans="5:10" ht="15" customHeight="1" x14ac:dyDescent="0.25">
      <c r="E755" s="38" t="s">
        <v>12</v>
      </c>
      <c r="F755" s="53" t="s">
        <v>53</v>
      </c>
      <c r="G755" s="3">
        <v>6</v>
      </c>
      <c r="H755" s="3">
        <v>2020</v>
      </c>
      <c r="I755" s="3">
        <v>14</v>
      </c>
      <c r="J755" s="6">
        <v>2</v>
      </c>
    </row>
    <row r="756" spans="5:10" ht="15" customHeight="1" x14ac:dyDescent="0.25">
      <c r="E756" s="38" t="s">
        <v>56</v>
      </c>
      <c r="F756" s="80" t="s">
        <v>53</v>
      </c>
      <c r="G756" s="3">
        <v>7</v>
      </c>
      <c r="H756" s="3">
        <v>2020</v>
      </c>
      <c r="I756" s="3">
        <v>14</v>
      </c>
      <c r="J756" s="6">
        <v>2</v>
      </c>
    </row>
    <row r="757" spans="5:10" ht="15" customHeight="1" x14ac:dyDescent="0.25">
      <c r="E757" s="99" t="s">
        <v>93</v>
      </c>
      <c r="F757" s="106" t="s">
        <v>53</v>
      </c>
      <c r="G757" s="102">
        <v>8</v>
      </c>
      <c r="H757" s="102">
        <v>2020</v>
      </c>
      <c r="I757" s="102">
        <v>14</v>
      </c>
      <c r="J757" s="6">
        <v>2</v>
      </c>
    </row>
    <row r="758" spans="5:10" ht="15" customHeight="1" x14ac:dyDescent="0.25">
      <c r="E758" s="38" t="s">
        <v>95</v>
      </c>
      <c r="F758" s="80" t="s">
        <v>49</v>
      </c>
      <c r="G758" s="3">
        <v>9</v>
      </c>
      <c r="H758" s="3">
        <v>2020</v>
      </c>
      <c r="I758" s="3">
        <v>14</v>
      </c>
      <c r="J758" s="6">
        <v>1</v>
      </c>
    </row>
    <row r="759" spans="5:10" ht="15" customHeight="1" x14ac:dyDescent="0.25">
      <c r="E759" s="38" t="s">
        <v>54</v>
      </c>
      <c r="F759" s="53" t="s">
        <v>92</v>
      </c>
      <c r="G759" s="3">
        <v>10</v>
      </c>
      <c r="H759" s="3">
        <v>2020</v>
      </c>
      <c r="I759" s="3">
        <v>14</v>
      </c>
      <c r="J759" s="6">
        <v>1</v>
      </c>
    </row>
    <row r="760" spans="5:10" ht="15" customHeight="1" x14ac:dyDescent="0.25">
      <c r="E760" s="38" t="s">
        <v>62</v>
      </c>
      <c r="F760" s="80" t="s">
        <v>48</v>
      </c>
      <c r="G760" s="3">
        <v>11</v>
      </c>
      <c r="H760" s="3">
        <v>2020</v>
      </c>
      <c r="I760" s="3">
        <v>14</v>
      </c>
      <c r="J760" s="11">
        <v>1</v>
      </c>
    </row>
    <row r="761" spans="5:10" ht="15" customHeight="1" x14ac:dyDescent="0.25">
      <c r="E761" s="38" t="s">
        <v>84</v>
      </c>
      <c r="F761" s="53" t="s">
        <v>53</v>
      </c>
      <c r="G761" s="3">
        <v>12</v>
      </c>
      <c r="H761" s="3">
        <v>2020</v>
      </c>
      <c r="I761" s="3">
        <v>14</v>
      </c>
      <c r="J761" s="11">
        <v>1</v>
      </c>
    </row>
    <row r="762" spans="5:10" ht="15" customHeight="1" thickBot="1" x14ac:dyDescent="0.3">
      <c r="E762" s="39" t="s">
        <v>89</v>
      </c>
      <c r="F762" s="84" t="s">
        <v>90</v>
      </c>
      <c r="G762" s="16">
        <v>13</v>
      </c>
      <c r="H762" s="16">
        <v>2020</v>
      </c>
      <c r="I762" s="16">
        <v>14</v>
      </c>
      <c r="J762" s="17">
        <v>1</v>
      </c>
    </row>
    <row r="763" spans="5:10" ht="15" customHeight="1" x14ac:dyDescent="0.25">
      <c r="E763" s="154" t="s">
        <v>10</v>
      </c>
      <c r="F763" s="108" t="s">
        <v>149</v>
      </c>
      <c r="G763" s="103">
        <v>1</v>
      </c>
      <c r="H763" s="103">
        <v>2021</v>
      </c>
      <c r="I763" s="103">
        <v>8</v>
      </c>
      <c r="J763" s="28">
        <v>16</v>
      </c>
    </row>
    <row r="764" spans="5:10" ht="15" customHeight="1" x14ac:dyDescent="0.25">
      <c r="E764" s="155" t="s">
        <v>95</v>
      </c>
      <c r="F764" s="107" t="s">
        <v>49</v>
      </c>
      <c r="G764" s="102">
        <v>2</v>
      </c>
      <c r="H764" s="102">
        <v>2021</v>
      </c>
      <c r="I764" s="102">
        <v>8</v>
      </c>
      <c r="J764" s="6">
        <v>8</v>
      </c>
    </row>
    <row r="765" spans="5:10" ht="15" customHeight="1" x14ac:dyDescent="0.25">
      <c r="E765" s="156" t="s">
        <v>6</v>
      </c>
      <c r="F765" s="106" t="s">
        <v>53</v>
      </c>
      <c r="G765" s="102">
        <v>3</v>
      </c>
      <c r="H765" s="102">
        <v>2021</v>
      </c>
      <c r="I765" s="102">
        <v>8</v>
      </c>
      <c r="J765" s="6">
        <v>4</v>
      </c>
    </row>
    <row r="766" spans="5:10" ht="15" customHeight="1" x14ac:dyDescent="0.25">
      <c r="E766" s="156" t="s">
        <v>30</v>
      </c>
      <c r="F766" s="107" t="s">
        <v>49</v>
      </c>
      <c r="G766" s="102">
        <v>4</v>
      </c>
      <c r="H766" s="102">
        <v>2021</v>
      </c>
      <c r="I766" s="102">
        <v>8</v>
      </c>
      <c r="J766" s="6">
        <v>4</v>
      </c>
    </row>
    <row r="767" spans="5:10" ht="15" customHeight="1" x14ac:dyDescent="0.25">
      <c r="E767" s="99" t="s">
        <v>186</v>
      </c>
      <c r="F767" s="106" t="s">
        <v>49</v>
      </c>
      <c r="G767" s="102">
        <v>5</v>
      </c>
      <c r="H767" s="102">
        <v>2021</v>
      </c>
      <c r="I767" s="102">
        <v>8</v>
      </c>
      <c r="J767" s="6">
        <v>2</v>
      </c>
    </row>
    <row r="768" spans="5:10" ht="15" customHeight="1" x14ac:dyDescent="0.25">
      <c r="E768" s="98" t="s">
        <v>56</v>
      </c>
      <c r="F768" s="107" t="s">
        <v>53</v>
      </c>
      <c r="G768" s="102">
        <v>6</v>
      </c>
      <c r="H768" s="102">
        <v>2021</v>
      </c>
      <c r="I768" s="102">
        <v>8</v>
      </c>
      <c r="J768" s="6">
        <v>2</v>
      </c>
    </row>
    <row r="769" spans="5:10" ht="15" customHeight="1" x14ac:dyDescent="0.25">
      <c r="E769" s="99" t="s">
        <v>93</v>
      </c>
      <c r="F769" s="106" t="s">
        <v>53</v>
      </c>
      <c r="G769" s="102">
        <v>7</v>
      </c>
      <c r="H769" s="102">
        <v>2021</v>
      </c>
      <c r="I769" s="102">
        <v>8</v>
      </c>
      <c r="J769" s="6">
        <v>2</v>
      </c>
    </row>
    <row r="770" spans="5:10" ht="15" customHeight="1" x14ac:dyDescent="0.25">
      <c r="E770" s="98" t="s">
        <v>89</v>
      </c>
      <c r="F770" s="107" t="s">
        <v>154</v>
      </c>
      <c r="G770" s="102">
        <v>8</v>
      </c>
      <c r="H770" s="102">
        <v>2021</v>
      </c>
      <c r="I770" s="102">
        <v>8</v>
      </c>
      <c r="J770" s="6">
        <v>2</v>
      </c>
    </row>
    <row r="771" spans="5:10" ht="15" customHeight="1" x14ac:dyDescent="0.25">
      <c r="E771" s="99" t="s">
        <v>62</v>
      </c>
      <c r="F771" s="106" t="s">
        <v>150</v>
      </c>
      <c r="G771" s="102">
        <v>9</v>
      </c>
      <c r="H771" s="102">
        <v>2021</v>
      </c>
      <c r="I771" s="102">
        <v>8</v>
      </c>
      <c r="J771" s="6">
        <v>1</v>
      </c>
    </row>
    <row r="772" spans="5:10" ht="15" customHeight="1" x14ac:dyDescent="0.25">
      <c r="E772" s="98" t="s">
        <v>94</v>
      </c>
      <c r="F772" s="107" t="s">
        <v>150</v>
      </c>
      <c r="G772" s="102">
        <v>10</v>
      </c>
      <c r="H772" s="102">
        <v>2021</v>
      </c>
      <c r="I772" s="102">
        <v>8</v>
      </c>
      <c r="J772" s="6">
        <v>1</v>
      </c>
    </row>
    <row r="773" spans="5:10" ht="15" customHeight="1" x14ac:dyDescent="0.25">
      <c r="E773" s="99" t="s">
        <v>84</v>
      </c>
      <c r="F773" s="106" t="s">
        <v>53</v>
      </c>
      <c r="G773" s="102">
        <v>11</v>
      </c>
      <c r="H773" s="102">
        <v>2021</v>
      </c>
      <c r="I773" s="102">
        <v>8</v>
      </c>
      <c r="J773" s="11">
        <v>1</v>
      </c>
    </row>
    <row r="774" spans="5:10" ht="15" customHeight="1" x14ac:dyDescent="0.25">
      <c r="E774" s="98" t="s">
        <v>64</v>
      </c>
      <c r="F774" s="107" t="s">
        <v>53</v>
      </c>
      <c r="G774" s="102">
        <v>12</v>
      </c>
      <c r="H774" s="102">
        <v>2021</v>
      </c>
      <c r="I774" s="102">
        <v>8</v>
      </c>
      <c r="J774" s="11">
        <v>1</v>
      </c>
    </row>
    <row r="775" spans="5:10" ht="15" customHeight="1" thickBot="1" x14ac:dyDescent="0.3">
      <c r="E775" s="100" t="s">
        <v>96</v>
      </c>
      <c r="F775" s="109" t="s">
        <v>53</v>
      </c>
      <c r="G775" s="104">
        <v>13</v>
      </c>
      <c r="H775" s="104">
        <v>2021</v>
      </c>
      <c r="I775" s="104">
        <v>8</v>
      </c>
      <c r="J775" s="17">
        <v>1</v>
      </c>
    </row>
    <row r="776" spans="5:10" ht="15" customHeight="1" x14ac:dyDescent="0.25">
      <c r="E776" s="154" t="s">
        <v>30</v>
      </c>
      <c r="F776" s="108" t="s">
        <v>49</v>
      </c>
      <c r="G776" s="103">
        <v>1</v>
      </c>
      <c r="H776" s="103">
        <v>2021</v>
      </c>
      <c r="I776" s="103">
        <v>9</v>
      </c>
      <c r="J776" s="28">
        <v>16</v>
      </c>
    </row>
    <row r="777" spans="5:10" ht="15" customHeight="1" x14ac:dyDescent="0.25">
      <c r="E777" s="155" t="s">
        <v>89</v>
      </c>
      <c r="F777" s="107" t="s">
        <v>154</v>
      </c>
      <c r="G777" s="102">
        <v>2</v>
      </c>
      <c r="H777" s="102">
        <v>2021</v>
      </c>
      <c r="I777" s="102">
        <v>9</v>
      </c>
      <c r="J777" s="6">
        <v>8</v>
      </c>
    </row>
    <row r="778" spans="5:10" ht="15" customHeight="1" x14ac:dyDescent="0.25">
      <c r="E778" s="156" t="s">
        <v>6</v>
      </c>
      <c r="F778" s="106" t="s">
        <v>53</v>
      </c>
      <c r="G778" s="102">
        <v>3</v>
      </c>
      <c r="H778" s="102">
        <v>2021</v>
      </c>
      <c r="I778" s="102">
        <v>9</v>
      </c>
      <c r="J778" s="6">
        <v>4</v>
      </c>
    </row>
    <row r="779" spans="5:10" ht="15" customHeight="1" x14ac:dyDescent="0.25">
      <c r="E779" s="156" t="s">
        <v>186</v>
      </c>
      <c r="F779" s="107" t="s">
        <v>49</v>
      </c>
      <c r="G779" s="102">
        <v>4</v>
      </c>
      <c r="H779" s="102">
        <v>2021</v>
      </c>
      <c r="I779" s="102">
        <v>9</v>
      </c>
      <c r="J779" s="6">
        <v>4</v>
      </c>
    </row>
    <row r="780" spans="5:10" ht="15" customHeight="1" x14ac:dyDescent="0.25">
      <c r="E780" s="99" t="s">
        <v>56</v>
      </c>
      <c r="F780" s="106" t="s">
        <v>53</v>
      </c>
      <c r="G780" s="102">
        <v>5</v>
      </c>
      <c r="H780" s="102">
        <v>2021</v>
      </c>
      <c r="I780" s="102">
        <v>9</v>
      </c>
      <c r="J780" s="6">
        <v>2</v>
      </c>
    </row>
    <row r="781" spans="5:10" ht="15" customHeight="1" x14ac:dyDescent="0.25">
      <c r="E781" s="98" t="s">
        <v>10</v>
      </c>
      <c r="F781" s="107" t="s">
        <v>149</v>
      </c>
      <c r="G781" s="102">
        <v>6</v>
      </c>
      <c r="H781" s="102">
        <v>2021</v>
      </c>
      <c r="I781" s="102">
        <v>9</v>
      </c>
      <c r="J781" s="6">
        <v>2</v>
      </c>
    </row>
    <row r="782" spans="5:10" ht="15" customHeight="1" x14ac:dyDescent="0.25">
      <c r="E782" s="99" t="s">
        <v>95</v>
      </c>
      <c r="F782" s="106" t="s">
        <v>49</v>
      </c>
      <c r="G782" s="102">
        <v>7</v>
      </c>
      <c r="H782" s="102">
        <v>2021</v>
      </c>
      <c r="I782" s="102">
        <v>9</v>
      </c>
      <c r="J782" s="6">
        <v>2</v>
      </c>
    </row>
    <row r="783" spans="5:10" ht="15" customHeight="1" x14ac:dyDescent="0.25">
      <c r="E783" s="98" t="s">
        <v>64</v>
      </c>
      <c r="F783" s="107" t="s">
        <v>53</v>
      </c>
      <c r="G783" s="102">
        <v>8</v>
      </c>
      <c r="H783" s="102">
        <v>2021</v>
      </c>
      <c r="I783" s="102">
        <v>9</v>
      </c>
      <c r="J783" s="6">
        <v>2</v>
      </c>
    </row>
    <row r="784" spans="5:10" ht="15" customHeight="1" x14ac:dyDescent="0.25">
      <c r="E784" s="99" t="s">
        <v>94</v>
      </c>
      <c r="F784" s="106" t="s">
        <v>150</v>
      </c>
      <c r="G784" s="102">
        <v>9</v>
      </c>
      <c r="H784" s="102">
        <v>2021</v>
      </c>
      <c r="I784" s="102">
        <v>9</v>
      </c>
      <c r="J784" s="6">
        <v>1</v>
      </c>
    </row>
    <row r="785" spans="5:10" ht="15" customHeight="1" x14ac:dyDescent="0.25">
      <c r="E785" s="98" t="s">
        <v>62</v>
      </c>
      <c r="F785" s="107" t="s">
        <v>150</v>
      </c>
      <c r="G785" s="102">
        <v>10</v>
      </c>
      <c r="H785" s="102">
        <v>2021</v>
      </c>
      <c r="I785" s="102">
        <v>9</v>
      </c>
      <c r="J785" s="6">
        <v>1</v>
      </c>
    </row>
    <row r="786" spans="5:10" ht="15" customHeight="1" thickBot="1" x14ac:dyDescent="0.3">
      <c r="E786" s="100" t="s">
        <v>97</v>
      </c>
      <c r="F786" s="109" t="s">
        <v>53</v>
      </c>
      <c r="G786" s="104">
        <v>11</v>
      </c>
      <c r="H786" s="104">
        <v>2021</v>
      </c>
      <c r="I786" s="104">
        <v>9</v>
      </c>
      <c r="J786" s="17">
        <v>1</v>
      </c>
    </row>
    <row r="787" spans="5:10" ht="15" customHeight="1" x14ac:dyDescent="0.25">
      <c r="E787" s="154" t="s">
        <v>6</v>
      </c>
      <c r="F787" s="108" t="s">
        <v>53</v>
      </c>
      <c r="G787" s="103">
        <v>1</v>
      </c>
      <c r="H787" s="103">
        <v>2021</v>
      </c>
      <c r="I787" s="103">
        <v>10</v>
      </c>
      <c r="J787" s="28">
        <v>16</v>
      </c>
    </row>
    <row r="788" spans="5:10" ht="15" customHeight="1" x14ac:dyDescent="0.25">
      <c r="E788" s="155" t="s">
        <v>30</v>
      </c>
      <c r="F788" s="107" t="s">
        <v>49</v>
      </c>
      <c r="G788" s="102">
        <v>2</v>
      </c>
      <c r="H788" s="102">
        <v>2021</v>
      </c>
      <c r="I788" s="102">
        <v>10</v>
      </c>
      <c r="J788" s="6">
        <v>8</v>
      </c>
    </row>
    <row r="789" spans="5:10" ht="15" customHeight="1" x14ac:dyDescent="0.25">
      <c r="E789" s="156" t="s">
        <v>56</v>
      </c>
      <c r="F789" s="106" t="s">
        <v>53</v>
      </c>
      <c r="G789" s="102">
        <v>3</v>
      </c>
      <c r="H789" s="102">
        <v>2021</v>
      </c>
      <c r="I789" s="102">
        <v>10</v>
      </c>
      <c r="J789" s="6">
        <v>4</v>
      </c>
    </row>
    <row r="790" spans="5:10" ht="15" customHeight="1" x14ac:dyDescent="0.25">
      <c r="E790" s="156" t="s">
        <v>186</v>
      </c>
      <c r="F790" s="107" t="s">
        <v>49</v>
      </c>
      <c r="G790" s="102">
        <v>4</v>
      </c>
      <c r="H790" s="102">
        <v>2021</v>
      </c>
      <c r="I790" s="102">
        <v>10</v>
      </c>
      <c r="J790" s="6">
        <v>4</v>
      </c>
    </row>
    <row r="791" spans="5:10" ht="15" customHeight="1" x14ac:dyDescent="0.25">
      <c r="E791" s="99" t="s">
        <v>95</v>
      </c>
      <c r="F791" s="106" t="s">
        <v>49</v>
      </c>
      <c r="G791" s="102">
        <v>5</v>
      </c>
      <c r="H791" s="102">
        <v>2021</v>
      </c>
      <c r="I791" s="102">
        <v>10</v>
      </c>
      <c r="J791" s="6">
        <v>2</v>
      </c>
    </row>
    <row r="792" spans="5:10" ht="15" customHeight="1" x14ac:dyDescent="0.25">
      <c r="E792" s="98" t="s">
        <v>10</v>
      </c>
      <c r="F792" s="107" t="s">
        <v>149</v>
      </c>
      <c r="G792" s="102">
        <v>6</v>
      </c>
      <c r="H792" s="102">
        <v>2021</v>
      </c>
      <c r="I792" s="102">
        <v>10</v>
      </c>
      <c r="J792" s="6">
        <v>2</v>
      </c>
    </row>
    <row r="793" spans="5:10" ht="15" customHeight="1" x14ac:dyDescent="0.25">
      <c r="E793" s="99" t="s">
        <v>62</v>
      </c>
      <c r="F793" s="106" t="s">
        <v>150</v>
      </c>
      <c r="G793" s="102">
        <v>7</v>
      </c>
      <c r="H793" s="102">
        <v>2021</v>
      </c>
      <c r="I793" s="102">
        <v>10</v>
      </c>
      <c r="J793" s="6">
        <v>2</v>
      </c>
    </row>
    <row r="794" spans="5:10" ht="15" customHeight="1" x14ac:dyDescent="0.25">
      <c r="E794" s="98" t="s">
        <v>94</v>
      </c>
      <c r="F794" s="107" t="s">
        <v>150</v>
      </c>
      <c r="G794" s="102">
        <v>8</v>
      </c>
      <c r="H794" s="102">
        <v>2021</v>
      </c>
      <c r="I794" s="102">
        <v>10</v>
      </c>
      <c r="J794" s="6">
        <v>2</v>
      </c>
    </row>
    <row r="795" spans="5:10" ht="15" customHeight="1" x14ac:dyDescent="0.25">
      <c r="E795" s="99" t="s">
        <v>89</v>
      </c>
      <c r="F795" s="106" t="s">
        <v>154</v>
      </c>
      <c r="G795" s="102">
        <v>9</v>
      </c>
      <c r="H795" s="102">
        <v>2021</v>
      </c>
      <c r="I795" s="102">
        <v>10</v>
      </c>
      <c r="J795" s="6">
        <v>1</v>
      </c>
    </row>
    <row r="796" spans="5:10" ht="15" customHeight="1" x14ac:dyDescent="0.25">
      <c r="E796" s="98" t="s">
        <v>97</v>
      </c>
      <c r="F796" s="107" t="s">
        <v>53</v>
      </c>
      <c r="G796" s="102">
        <v>10</v>
      </c>
      <c r="H796" s="102">
        <v>2021</v>
      </c>
      <c r="I796" s="102">
        <v>10</v>
      </c>
      <c r="J796" s="6">
        <v>1</v>
      </c>
    </row>
    <row r="797" spans="5:10" ht="15" customHeight="1" thickBot="1" x14ac:dyDescent="0.3">
      <c r="E797" s="100" t="s">
        <v>64</v>
      </c>
      <c r="F797" s="109" t="s">
        <v>53</v>
      </c>
      <c r="G797" s="104">
        <v>11</v>
      </c>
      <c r="H797" s="104">
        <v>2021</v>
      </c>
      <c r="I797" s="104">
        <v>10</v>
      </c>
      <c r="J797" s="17">
        <v>1</v>
      </c>
    </row>
    <row r="798" spans="5:10" ht="15" customHeight="1" x14ac:dyDescent="0.25">
      <c r="E798" s="154" t="s">
        <v>10</v>
      </c>
      <c r="F798" s="108" t="s">
        <v>149</v>
      </c>
      <c r="G798" s="103">
        <v>1</v>
      </c>
      <c r="H798" s="103">
        <v>2021</v>
      </c>
      <c r="I798" s="103">
        <v>14</v>
      </c>
      <c r="J798" s="28">
        <v>16</v>
      </c>
    </row>
    <row r="799" spans="5:10" ht="15" customHeight="1" x14ac:dyDescent="0.25">
      <c r="E799" s="155" t="s">
        <v>6</v>
      </c>
      <c r="F799" s="107" t="s">
        <v>53</v>
      </c>
      <c r="G799" s="102">
        <v>2</v>
      </c>
      <c r="H799" s="102">
        <v>2021</v>
      </c>
      <c r="I799" s="102">
        <v>14</v>
      </c>
      <c r="J799" s="6">
        <v>8</v>
      </c>
    </row>
    <row r="800" spans="5:10" ht="15" customHeight="1" x14ac:dyDescent="0.25">
      <c r="E800" s="156" t="s">
        <v>30</v>
      </c>
      <c r="F800" s="106" t="s">
        <v>49</v>
      </c>
      <c r="G800" s="102">
        <v>3</v>
      </c>
      <c r="H800" s="102">
        <v>2021</v>
      </c>
      <c r="I800" s="102">
        <v>14</v>
      </c>
      <c r="J800" s="6">
        <v>4</v>
      </c>
    </row>
    <row r="801" spans="5:10" ht="15" customHeight="1" x14ac:dyDescent="0.25">
      <c r="E801" s="156" t="s">
        <v>95</v>
      </c>
      <c r="F801" s="107" t="s">
        <v>49</v>
      </c>
      <c r="G801" s="102">
        <v>4</v>
      </c>
      <c r="H801" s="102">
        <v>2021</v>
      </c>
      <c r="I801" s="102">
        <v>14</v>
      </c>
      <c r="J801" s="6">
        <v>4</v>
      </c>
    </row>
    <row r="802" spans="5:10" ht="15" customHeight="1" x14ac:dyDescent="0.25">
      <c r="E802" s="99" t="s">
        <v>89</v>
      </c>
      <c r="F802" s="106" t="s">
        <v>154</v>
      </c>
      <c r="G802" s="102">
        <v>5</v>
      </c>
      <c r="H802" s="102">
        <v>2021</v>
      </c>
      <c r="I802" s="102">
        <v>14</v>
      </c>
      <c r="J802" s="6">
        <v>2</v>
      </c>
    </row>
    <row r="803" spans="5:10" ht="15" customHeight="1" x14ac:dyDescent="0.25">
      <c r="E803" s="98" t="s">
        <v>56</v>
      </c>
      <c r="F803" s="107" t="s">
        <v>53</v>
      </c>
      <c r="G803" s="102">
        <v>6</v>
      </c>
      <c r="H803" s="102">
        <v>2021</v>
      </c>
      <c r="I803" s="102">
        <v>14</v>
      </c>
      <c r="J803" s="6">
        <v>2</v>
      </c>
    </row>
    <row r="804" spans="5:10" ht="15" customHeight="1" x14ac:dyDescent="0.25">
      <c r="E804" s="99" t="s">
        <v>186</v>
      </c>
      <c r="F804" s="106" t="s">
        <v>49</v>
      </c>
      <c r="G804" s="102">
        <v>7</v>
      </c>
      <c r="H804" s="102">
        <v>2021</v>
      </c>
      <c r="I804" s="102">
        <v>14</v>
      </c>
      <c r="J804" s="6">
        <v>2</v>
      </c>
    </row>
    <row r="805" spans="5:10" ht="15" customHeight="1" thickBot="1" x14ac:dyDescent="0.3">
      <c r="E805" s="101" t="s">
        <v>94</v>
      </c>
      <c r="F805" s="110" t="s">
        <v>150</v>
      </c>
      <c r="G805" s="104">
        <v>8</v>
      </c>
      <c r="H805" s="104">
        <v>2021</v>
      </c>
      <c r="I805" s="104">
        <v>14</v>
      </c>
      <c r="J805" s="9">
        <v>2</v>
      </c>
    </row>
    <row r="806" spans="5:10" ht="15" customHeight="1" x14ac:dyDescent="0.25">
      <c r="E806" s="154" t="s">
        <v>6</v>
      </c>
      <c r="F806" s="108" t="s">
        <v>53</v>
      </c>
      <c r="G806" s="103">
        <v>1</v>
      </c>
      <c r="H806" s="103">
        <v>2022</v>
      </c>
      <c r="I806" s="103">
        <v>8</v>
      </c>
      <c r="J806" s="28">
        <v>16</v>
      </c>
    </row>
    <row r="807" spans="5:10" ht="15" customHeight="1" x14ac:dyDescent="0.25">
      <c r="E807" s="155" t="s">
        <v>186</v>
      </c>
      <c r="F807" s="107" t="s">
        <v>49</v>
      </c>
      <c r="G807" s="102">
        <v>2</v>
      </c>
      <c r="H807" s="102">
        <v>2022</v>
      </c>
      <c r="I807" s="102">
        <v>8</v>
      </c>
      <c r="J807" s="6">
        <v>8</v>
      </c>
    </row>
    <row r="808" spans="5:10" ht="15" customHeight="1" x14ac:dyDescent="0.25">
      <c r="E808" s="156" t="s">
        <v>12</v>
      </c>
      <c r="F808" s="106" t="s">
        <v>53</v>
      </c>
      <c r="G808" s="102">
        <v>3</v>
      </c>
      <c r="H808" s="102">
        <v>2022</v>
      </c>
      <c r="I808" s="102">
        <v>8</v>
      </c>
      <c r="J808" s="6">
        <v>4</v>
      </c>
    </row>
    <row r="809" spans="5:10" ht="15" customHeight="1" x14ac:dyDescent="0.25">
      <c r="E809" s="156" t="s">
        <v>10</v>
      </c>
      <c r="F809" s="107" t="s">
        <v>149</v>
      </c>
      <c r="G809" s="102">
        <v>4</v>
      </c>
      <c r="H809" s="102">
        <v>2022</v>
      </c>
      <c r="I809" s="102">
        <v>8</v>
      </c>
      <c r="J809" s="6">
        <v>4</v>
      </c>
    </row>
    <row r="810" spans="5:10" ht="15" customHeight="1" x14ac:dyDescent="0.25">
      <c r="E810" s="99" t="s">
        <v>95</v>
      </c>
      <c r="F810" s="106" t="s">
        <v>49</v>
      </c>
      <c r="G810" s="102">
        <v>5</v>
      </c>
      <c r="H810" s="102">
        <v>2022</v>
      </c>
      <c r="I810" s="102">
        <v>8</v>
      </c>
      <c r="J810" s="6">
        <v>2</v>
      </c>
    </row>
    <row r="811" spans="5:10" ht="15" customHeight="1" x14ac:dyDescent="0.25">
      <c r="E811" s="98" t="s">
        <v>9</v>
      </c>
      <c r="F811" s="107" t="s">
        <v>92</v>
      </c>
      <c r="G811" s="102">
        <v>6</v>
      </c>
      <c r="H811" s="102">
        <v>2022</v>
      </c>
      <c r="I811" s="102">
        <v>8</v>
      </c>
      <c r="J811" s="6">
        <v>2</v>
      </c>
    </row>
    <row r="812" spans="5:10" ht="15" customHeight="1" x14ac:dyDescent="0.25">
      <c r="E812" s="99" t="s">
        <v>56</v>
      </c>
      <c r="F812" s="106" t="s">
        <v>53</v>
      </c>
      <c r="G812" s="102">
        <v>7</v>
      </c>
      <c r="H812" s="102">
        <v>2022</v>
      </c>
      <c r="I812" s="102">
        <v>8</v>
      </c>
      <c r="J812" s="6">
        <v>2</v>
      </c>
    </row>
    <row r="813" spans="5:10" ht="15" customHeight="1" x14ac:dyDescent="0.25">
      <c r="E813" s="98" t="s">
        <v>89</v>
      </c>
      <c r="F813" s="107" t="s">
        <v>154</v>
      </c>
      <c r="G813" s="102">
        <v>8</v>
      </c>
      <c r="H813" s="102">
        <v>2022</v>
      </c>
      <c r="I813" s="102">
        <v>8</v>
      </c>
      <c r="J813" s="6">
        <v>2</v>
      </c>
    </row>
    <row r="814" spans="5:10" ht="15" customHeight="1" x14ac:dyDescent="0.25">
      <c r="E814" s="99" t="s">
        <v>62</v>
      </c>
      <c r="F814" s="106" t="s">
        <v>150</v>
      </c>
      <c r="G814" s="102">
        <v>9</v>
      </c>
      <c r="H814" s="102">
        <v>2022</v>
      </c>
      <c r="I814" s="102">
        <v>8</v>
      </c>
      <c r="J814" s="6">
        <v>1</v>
      </c>
    </row>
    <row r="815" spans="5:10" ht="15" customHeight="1" x14ac:dyDescent="0.25">
      <c r="E815" s="98" t="s">
        <v>93</v>
      </c>
      <c r="F815" s="107" t="s">
        <v>53</v>
      </c>
      <c r="G815" s="102">
        <v>10</v>
      </c>
      <c r="H815" s="102">
        <v>2022</v>
      </c>
      <c r="I815" s="102">
        <v>8</v>
      </c>
      <c r="J815" s="6">
        <v>1</v>
      </c>
    </row>
    <row r="816" spans="5:10" ht="15" customHeight="1" x14ac:dyDescent="0.25">
      <c r="E816" s="13" t="s">
        <v>145</v>
      </c>
      <c r="F816" s="106" t="s">
        <v>92</v>
      </c>
      <c r="G816" s="102">
        <v>11</v>
      </c>
      <c r="H816" s="102">
        <v>2022</v>
      </c>
      <c r="I816" s="102">
        <v>8</v>
      </c>
      <c r="J816" s="11">
        <v>1</v>
      </c>
    </row>
    <row r="817" spans="5:10" ht="15" customHeight="1" x14ac:dyDescent="0.25">
      <c r="E817" s="98" t="s">
        <v>151</v>
      </c>
      <c r="F817" s="107" t="s">
        <v>149</v>
      </c>
      <c r="G817" s="102">
        <v>12</v>
      </c>
      <c r="H817" s="102">
        <v>2022</v>
      </c>
      <c r="I817" s="102">
        <v>8</v>
      </c>
      <c r="J817" s="11">
        <v>1</v>
      </c>
    </row>
    <row r="818" spans="5:10" ht="15" customHeight="1" x14ac:dyDescent="0.25">
      <c r="E818" s="99" t="s">
        <v>148</v>
      </c>
      <c r="F818" s="106" t="s">
        <v>49</v>
      </c>
      <c r="G818" s="102">
        <v>13</v>
      </c>
      <c r="H818" s="102">
        <v>2022</v>
      </c>
      <c r="I818" s="102">
        <v>8</v>
      </c>
      <c r="J818" s="11">
        <v>1</v>
      </c>
    </row>
    <row r="819" spans="5:10" ht="15" customHeight="1" x14ac:dyDescent="0.25">
      <c r="E819" s="98" t="s">
        <v>152</v>
      </c>
      <c r="F819" s="107" t="s">
        <v>155</v>
      </c>
      <c r="G819" s="102">
        <v>14</v>
      </c>
      <c r="H819" s="102">
        <v>2022</v>
      </c>
      <c r="I819" s="102">
        <v>8</v>
      </c>
      <c r="J819" s="11">
        <v>1</v>
      </c>
    </row>
    <row r="820" spans="5:10" ht="15" customHeight="1" thickBot="1" x14ac:dyDescent="0.3">
      <c r="E820" s="100" t="s">
        <v>153</v>
      </c>
      <c r="F820" s="109" t="s">
        <v>49</v>
      </c>
      <c r="G820" s="104">
        <v>15</v>
      </c>
      <c r="H820" s="104">
        <v>2022</v>
      </c>
      <c r="I820" s="104">
        <v>8</v>
      </c>
      <c r="J820" s="17">
        <v>1</v>
      </c>
    </row>
    <row r="821" spans="5:10" ht="15" customHeight="1" x14ac:dyDescent="0.25">
      <c r="E821" s="154" t="s">
        <v>6</v>
      </c>
      <c r="F821" s="108" t="s">
        <v>53</v>
      </c>
      <c r="G821" s="103">
        <v>1</v>
      </c>
      <c r="H821" s="103">
        <v>2022</v>
      </c>
      <c r="I821" s="103">
        <v>9</v>
      </c>
      <c r="J821" s="28">
        <v>16</v>
      </c>
    </row>
    <row r="822" spans="5:10" ht="15" customHeight="1" x14ac:dyDescent="0.25">
      <c r="E822" s="155" t="s">
        <v>89</v>
      </c>
      <c r="F822" s="107" t="s">
        <v>154</v>
      </c>
      <c r="G822" s="102">
        <v>2</v>
      </c>
      <c r="H822" s="102">
        <v>2022</v>
      </c>
      <c r="I822" s="102">
        <v>9</v>
      </c>
      <c r="J822" s="6">
        <v>8</v>
      </c>
    </row>
    <row r="823" spans="5:10" ht="15" customHeight="1" x14ac:dyDescent="0.25">
      <c r="E823" s="156" t="s">
        <v>95</v>
      </c>
      <c r="F823" s="106" t="s">
        <v>49</v>
      </c>
      <c r="G823" s="102">
        <v>3</v>
      </c>
      <c r="H823" s="102">
        <v>2022</v>
      </c>
      <c r="I823" s="102">
        <v>9</v>
      </c>
      <c r="J823" s="6">
        <v>4</v>
      </c>
    </row>
    <row r="824" spans="5:10" ht="15" customHeight="1" x14ac:dyDescent="0.25">
      <c r="E824" s="156" t="s">
        <v>64</v>
      </c>
      <c r="F824" s="107" t="s">
        <v>53</v>
      </c>
      <c r="G824" s="102">
        <v>4</v>
      </c>
      <c r="H824" s="102">
        <v>2022</v>
      </c>
      <c r="I824" s="102">
        <v>9</v>
      </c>
      <c r="J824" s="6">
        <v>4</v>
      </c>
    </row>
    <row r="825" spans="5:10" ht="15" customHeight="1" x14ac:dyDescent="0.25">
      <c r="E825" s="99" t="s">
        <v>56</v>
      </c>
      <c r="F825" s="106" t="s">
        <v>53</v>
      </c>
      <c r="G825" s="102">
        <v>5</v>
      </c>
      <c r="H825" s="102">
        <v>2022</v>
      </c>
      <c r="I825" s="102">
        <v>9</v>
      </c>
      <c r="J825" s="6">
        <v>2</v>
      </c>
    </row>
    <row r="826" spans="5:10" ht="15" customHeight="1" x14ac:dyDescent="0.25">
      <c r="E826" s="98" t="s">
        <v>62</v>
      </c>
      <c r="F826" s="107" t="s">
        <v>150</v>
      </c>
      <c r="G826" s="102">
        <v>6</v>
      </c>
      <c r="H826" s="102">
        <v>2022</v>
      </c>
      <c r="I826" s="102">
        <v>9</v>
      </c>
      <c r="J826" s="6">
        <v>2</v>
      </c>
    </row>
    <row r="827" spans="5:10" ht="15" customHeight="1" x14ac:dyDescent="0.25">
      <c r="E827" s="99" t="s">
        <v>12</v>
      </c>
      <c r="F827" s="106" t="s">
        <v>53</v>
      </c>
      <c r="G827" s="102">
        <v>7</v>
      </c>
      <c r="H827" s="102">
        <v>2022</v>
      </c>
      <c r="I827" s="102">
        <v>9</v>
      </c>
      <c r="J827" s="6">
        <v>2</v>
      </c>
    </row>
    <row r="828" spans="5:10" ht="15" customHeight="1" x14ac:dyDescent="0.25">
      <c r="E828" s="98" t="s">
        <v>93</v>
      </c>
      <c r="F828" s="107" t="s">
        <v>53</v>
      </c>
      <c r="G828" s="102">
        <v>8</v>
      </c>
      <c r="H828" s="102">
        <v>2022</v>
      </c>
      <c r="I828" s="102">
        <v>9</v>
      </c>
      <c r="J828" s="6">
        <v>2</v>
      </c>
    </row>
    <row r="829" spans="5:10" ht="15" customHeight="1" x14ac:dyDescent="0.25">
      <c r="E829" s="99" t="s">
        <v>97</v>
      </c>
      <c r="F829" s="106" t="s">
        <v>53</v>
      </c>
      <c r="G829" s="102">
        <v>9</v>
      </c>
      <c r="H829" s="102">
        <v>2022</v>
      </c>
      <c r="I829" s="102">
        <v>9</v>
      </c>
      <c r="J829" s="6">
        <v>1</v>
      </c>
    </row>
    <row r="830" spans="5:10" ht="15" customHeight="1" thickBot="1" x14ac:dyDescent="0.3">
      <c r="E830" s="101" t="s">
        <v>91</v>
      </c>
      <c r="F830" s="110" t="s">
        <v>53</v>
      </c>
      <c r="G830" s="104">
        <v>10</v>
      </c>
      <c r="H830" s="104">
        <v>2022</v>
      </c>
      <c r="I830" s="104">
        <v>9</v>
      </c>
      <c r="J830" s="9">
        <v>1</v>
      </c>
    </row>
    <row r="831" spans="5:10" ht="15" customHeight="1" x14ac:dyDescent="0.25">
      <c r="E831" s="154" t="s">
        <v>6</v>
      </c>
      <c r="F831" s="108" t="s">
        <v>53</v>
      </c>
      <c r="G831" s="103">
        <v>1</v>
      </c>
      <c r="H831" s="103">
        <v>2022</v>
      </c>
      <c r="I831" s="103">
        <v>10</v>
      </c>
      <c r="J831" s="28">
        <v>16</v>
      </c>
    </row>
    <row r="832" spans="5:10" ht="15" customHeight="1" x14ac:dyDescent="0.25">
      <c r="E832" s="155" t="s">
        <v>95</v>
      </c>
      <c r="F832" s="107" t="s">
        <v>49</v>
      </c>
      <c r="G832" s="102">
        <v>2</v>
      </c>
      <c r="H832" s="102">
        <v>2022</v>
      </c>
      <c r="I832" s="102">
        <v>10</v>
      </c>
      <c r="J832" s="6">
        <v>8</v>
      </c>
    </row>
    <row r="833" spans="5:10" ht="15" customHeight="1" x14ac:dyDescent="0.25">
      <c r="E833" s="156" t="s">
        <v>56</v>
      </c>
      <c r="F833" s="106" t="s">
        <v>53</v>
      </c>
      <c r="G833" s="102">
        <v>3</v>
      </c>
      <c r="H833" s="102">
        <v>2022</v>
      </c>
      <c r="I833" s="102">
        <v>10</v>
      </c>
      <c r="J833" s="6">
        <v>4</v>
      </c>
    </row>
    <row r="834" spans="5:10" ht="15" customHeight="1" x14ac:dyDescent="0.25">
      <c r="E834" s="156" t="s">
        <v>186</v>
      </c>
      <c r="F834" s="107" t="s">
        <v>49</v>
      </c>
      <c r="G834" s="102">
        <v>4</v>
      </c>
      <c r="H834" s="102">
        <v>2022</v>
      </c>
      <c r="I834" s="102">
        <v>10</v>
      </c>
      <c r="J834" s="6">
        <v>4</v>
      </c>
    </row>
    <row r="835" spans="5:10" ht="15" customHeight="1" x14ac:dyDescent="0.25">
      <c r="E835" s="99" t="s">
        <v>89</v>
      </c>
      <c r="F835" s="106" t="s">
        <v>154</v>
      </c>
      <c r="G835" s="102">
        <v>5</v>
      </c>
      <c r="H835" s="102">
        <v>2022</v>
      </c>
      <c r="I835" s="102">
        <v>10</v>
      </c>
      <c r="J835" s="6">
        <v>2</v>
      </c>
    </row>
    <row r="836" spans="5:10" ht="15" customHeight="1" x14ac:dyDescent="0.25">
      <c r="E836" s="98" t="s">
        <v>12</v>
      </c>
      <c r="F836" s="107" t="s">
        <v>53</v>
      </c>
      <c r="G836" s="102">
        <v>6</v>
      </c>
      <c r="H836" s="102">
        <v>2022</v>
      </c>
      <c r="I836" s="102">
        <v>10</v>
      </c>
      <c r="J836" s="6">
        <v>2</v>
      </c>
    </row>
    <row r="837" spans="5:10" ht="15" customHeight="1" x14ac:dyDescent="0.25">
      <c r="E837" s="99" t="s">
        <v>10</v>
      </c>
      <c r="F837" s="106" t="s">
        <v>149</v>
      </c>
      <c r="G837" s="102">
        <v>7</v>
      </c>
      <c r="H837" s="102">
        <v>2022</v>
      </c>
      <c r="I837" s="102">
        <v>10</v>
      </c>
      <c r="J837" s="6">
        <v>2</v>
      </c>
    </row>
    <row r="838" spans="5:10" ht="15" customHeight="1" x14ac:dyDescent="0.25">
      <c r="E838" s="13" t="s">
        <v>145</v>
      </c>
      <c r="F838" s="107" t="s">
        <v>92</v>
      </c>
      <c r="G838" s="102">
        <v>8</v>
      </c>
      <c r="H838" s="102">
        <v>2022</v>
      </c>
      <c r="I838" s="102">
        <v>10</v>
      </c>
      <c r="J838" s="6">
        <v>2</v>
      </c>
    </row>
    <row r="839" spans="5:10" ht="15" customHeight="1" x14ac:dyDescent="0.25">
      <c r="E839" s="99" t="s">
        <v>93</v>
      </c>
      <c r="F839" s="106" t="s">
        <v>53</v>
      </c>
      <c r="G839" s="102">
        <v>9</v>
      </c>
      <c r="H839" s="102">
        <v>2022</v>
      </c>
      <c r="I839" s="102">
        <v>10</v>
      </c>
      <c r="J839" s="6">
        <v>1</v>
      </c>
    </row>
    <row r="840" spans="5:10" ht="15" customHeight="1" x14ac:dyDescent="0.25">
      <c r="E840" s="98" t="s">
        <v>7</v>
      </c>
      <c r="F840" s="107" t="s">
        <v>149</v>
      </c>
      <c r="G840" s="102">
        <v>10</v>
      </c>
      <c r="H840" s="102">
        <v>2022</v>
      </c>
      <c r="I840" s="102">
        <v>10</v>
      </c>
      <c r="J840" s="6">
        <v>1</v>
      </c>
    </row>
    <row r="841" spans="5:10" ht="15" customHeight="1" x14ac:dyDescent="0.25">
      <c r="E841" s="99" t="s">
        <v>62</v>
      </c>
      <c r="F841" s="106" t="s">
        <v>150</v>
      </c>
      <c r="G841" s="102">
        <v>11</v>
      </c>
      <c r="H841" s="102">
        <v>2022</v>
      </c>
      <c r="I841" s="102">
        <v>10</v>
      </c>
      <c r="J841" s="11">
        <v>1</v>
      </c>
    </row>
    <row r="842" spans="5:10" ht="15" customHeight="1" x14ac:dyDescent="0.25">
      <c r="E842" s="98" t="s">
        <v>9</v>
      </c>
      <c r="F842" s="107" t="s">
        <v>92</v>
      </c>
      <c r="G842" s="102">
        <v>12</v>
      </c>
      <c r="H842" s="102">
        <v>2022</v>
      </c>
      <c r="I842" s="102">
        <v>10</v>
      </c>
      <c r="J842" s="11">
        <v>1</v>
      </c>
    </row>
    <row r="843" spans="5:10" ht="15" customHeight="1" thickBot="1" x14ac:dyDescent="0.3">
      <c r="E843" s="100" t="s">
        <v>148</v>
      </c>
      <c r="F843" s="109" t="s">
        <v>49</v>
      </c>
      <c r="G843" s="104">
        <v>13</v>
      </c>
      <c r="H843" s="104">
        <v>2022</v>
      </c>
      <c r="I843" s="104">
        <v>10</v>
      </c>
      <c r="J843" s="17">
        <v>1</v>
      </c>
    </row>
    <row r="844" spans="5:10" ht="15" customHeight="1" x14ac:dyDescent="0.25">
      <c r="E844" s="154" t="s">
        <v>6</v>
      </c>
      <c r="F844" s="108" t="s">
        <v>53</v>
      </c>
      <c r="G844" s="103">
        <v>1</v>
      </c>
      <c r="H844" s="103">
        <v>2022</v>
      </c>
      <c r="I844" s="103">
        <v>14</v>
      </c>
      <c r="J844" s="28">
        <v>16</v>
      </c>
    </row>
    <row r="845" spans="5:10" ht="15" customHeight="1" x14ac:dyDescent="0.25">
      <c r="E845" s="155" t="s">
        <v>95</v>
      </c>
      <c r="F845" s="107" t="s">
        <v>49</v>
      </c>
      <c r="G845" s="102">
        <v>2</v>
      </c>
      <c r="H845" s="102">
        <v>2022</v>
      </c>
      <c r="I845" s="102">
        <v>14</v>
      </c>
      <c r="J845" s="6">
        <v>8</v>
      </c>
    </row>
    <row r="846" spans="5:10" ht="15" customHeight="1" x14ac:dyDescent="0.25">
      <c r="E846" s="156" t="s">
        <v>10</v>
      </c>
      <c r="F846" s="106" t="s">
        <v>149</v>
      </c>
      <c r="G846" s="102">
        <v>3</v>
      </c>
      <c r="H846" s="102">
        <v>2022</v>
      </c>
      <c r="I846" s="102">
        <v>14</v>
      </c>
      <c r="J846" s="6">
        <v>4</v>
      </c>
    </row>
    <row r="847" spans="5:10" ht="15" customHeight="1" x14ac:dyDescent="0.25">
      <c r="E847" s="156" t="s">
        <v>89</v>
      </c>
      <c r="F847" s="107" t="s">
        <v>154</v>
      </c>
      <c r="G847" s="102">
        <v>4</v>
      </c>
      <c r="H847" s="102">
        <v>2022</v>
      </c>
      <c r="I847" s="102">
        <v>14</v>
      </c>
      <c r="J847" s="6">
        <v>4</v>
      </c>
    </row>
    <row r="848" spans="5:10" ht="15" customHeight="1" x14ac:dyDescent="0.25">
      <c r="E848" s="99" t="s">
        <v>56</v>
      </c>
      <c r="F848" s="106" t="s">
        <v>53</v>
      </c>
      <c r="G848" s="102">
        <v>5</v>
      </c>
      <c r="H848" s="102">
        <v>2022</v>
      </c>
      <c r="I848" s="102">
        <v>14</v>
      </c>
      <c r="J848" s="6">
        <v>2</v>
      </c>
    </row>
    <row r="849" spans="5:10" ht="15" customHeight="1" x14ac:dyDescent="0.25">
      <c r="E849" s="98" t="s">
        <v>12</v>
      </c>
      <c r="F849" s="107" t="s">
        <v>53</v>
      </c>
      <c r="G849" s="102">
        <v>6</v>
      </c>
      <c r="H849" s="102">
        <v>2022</v>
      </c>
      <c r="I849" s="102">
        <v>14</v>
      </c>
      <c r="J849" s="6">
        <v>2</v>
      </c>
    </row>
    <row r="850" spans="5:10" ht="15" customHeight="1" x14ac:dyDescent="0.25">
      <c r="E850" s="99" t="s">
        <v>62</v>
      </c>
      <c r="F850" s="106" t="s">
        <v>150</v>
      </c>
      <c r="G850" s="102">
        <v>7</v>
      </c>
      <c r="H850" s="102">
        <v>2022</v>
      </c>
      <c r="I850" s="102">
        <v>14</v>
      </c>
      <c r="J850" s="6">
        <v>2</v>
      </c>
    </row>
    <row r="851" spans="5:10" ht="15" customHeight="1" thickBot="1" x14ac:dyDescent="0.3">
      <c r="E851" s="101" t="s">
        <v>93</v>
      </c>
      <c r="F851" s="110" t="s">
        <v>53</v>
      </c>
      <c r="G851" s="104">
        <v>8</v>
      </c>
      <c r="H851" s="104">
        <v>2022</v>
      </c>
      <c r="I851" s="104">
        <v>14</v>
      </c>
      <c r="J851" s="9">
        <v>2</v>
      </c>
    </row>
    <row r="852" spans="5:10" ht="15" customHeight="1" x14ac:dyDescent="0.25">
      <c r="E852" s="154" t="s">
        <v>6</v>
      </c>
      <c r="F852" s="108" t="s">
        <v>53</v>
      </c>
      <c r="G852" s="103">
        <v>1</v>
      </c>
      <c r="H852" s="103">
        <v>2023</v>
      </c>
      <c r="I852" s="103">
        <v>8</v>
      </c>
      <c r="J852" s="28">
        <v>16</v>
      </c>
    </row>
    <row r="853" spans="5:10" ht="15" customHeight="1" x14ac:dyDescent="0.25">
      <c r="E853" s="155" t="s">
        <v>95</v>
      </c>
      <c r="F853" s="107" t="s">
        <v>49</v>
      </c>
      <c r="G853" s="102">
        <v>2</v>
      </c>
      <c r="H853" s="102">
        <v>2023</v>
      </c>
      <c r="I853" s="102">
        <v>8</v>
      </c>
      <c r="J853" s="6">
        <v>8</v>
      </c>
    </row>
    <row r="854" spans="5:10" ht="15" customHeight="1" x14ac:dyDescent="0.25">
      <c r="E854" s="156" t="s">
        <v>34</v>
      </c>
      <c r="F854" s="106" t="s">
        <v>150</v>
      </c>
      <c r="G854" s="102">
        <v>3</v>
      </c>
      <c r="H854" s="102">
        <v>2023</v>
      </c>
      <c r="I854" s="102">
        <v>8</v>
      </c>
      <c r="J854" s="6">
        <v>4</v>
      </c>
    </row>
    <row r="855" spans="5:10" ht="15" customHeight="1" x14ac:dyDescent="0.25">
      <c r="E855" s="156" t="s">
        <v>9</v>
      </c>
      <c r="F855" s="107" t="s">
        <v>92</v>
      </c>
      <c r="G855" s="102">
        <v>4</v>
      </c>
      <c r="H855" s="102">
        <v>2023</v>
      </c>
      <c r="I855" s="102">
        <v>8</v>
      </c>
      <c r="J855" s="6">
        <v>4</v>
      </c>
    </row>
    <row r="856" spans="5:10" ht="15" customHeight="1" x14ac:dyDescent="0.25">
      <c r="E856" s="99" t="s">
        <v>89</v>
      </c>
      <c r="F856" s="106" t="s">
        <v>154</v>
      </c>
      <c r="G856" s="102">
        <v>5</v>
      </c>
      <c r="H856" s="102">
        <v>2023</v>
      </c>
      <c r="I856" s="102">
        <v>8</v>
      </c>
      <c r="J856" s="6">
        <v>2</v>
      </c>
    </row>
    <row r="857" spans="5:10" ht="15" customHeight="1" thickBot="1" x14ac:dyDescent="0.3">
      <c r="E857" s="101" t="s">
        <v>62</v>
      </c>
      <c r="F857" s="110" t="s">
        <v>92</v>
      </c>
      <c r="G857" s="104">
        <v>6</v>
      </c>
      <c r="H857" s="104">
        <v>2023</v>
      </c>
      <c r="I857" s="104">
        <v>8</v>
      </c>
      <c r="J857" s="9">
        <v>2</v>
      </c>
    </row>
    <row r="858" spans="5:10" ht="15" customHeight="1" x14ac:dyDescent="0.25">
      <c r="E858" s="154" t="s">
        <v>6</v>
      </c>
      <c r="F858" s="108" t="s">
        <v>53</v>
      </c>
      <c r="G858" s="103">
        <v>1</v>
      </c>
      <c r="H858" s="103">
        <v>2023</v>
      </c>
      <c r="I858" s="103">
        <v>9</v>
      </c>
      <c r="J858" s="28">
        <v>16</v>
      </c>
    </row>
    <row r="859" spans="5:10" ht="15" customHeight="1" x14ac:dyDescent="0.25">
      <c r="E859" s="155" t="s">
        <v>89</v>
      </c>
      <c r="F859" s="107" t="s">
        <v>154</v>
      </c>
      <c r="G859" s="102">
        <v>2</v>
      </c>
      <c r="H859" s="102">
        <v>2023</v>
      </c>
      <c r="I859" s="102">
        <v>9</v>
      </c>
      <c r="J859" s="6">
        <v>8</v>
      </c>
    </row>
    <row r="860" spans="5:10" ht="15" customHeight="1" x14ac:dyDescent="0.25">
      <c r="E860" s="156" t="s">
        <v>34</v>
      </c>
      <c r="F860" s="106" t="s">
        <v>150</v>
      </c>
      <c r="G860" s="102">
        <v>3</v>
      </c>
      <c r="H860" s="102">
        <v>2023</v>
      </c>
      <c r="I860" s="102">
        <v>9</v>
      </c>
      <c r="J860" s="6">
        <v>4</v>
      </c>
    </row>
    <row r="861" spans="5:10" ht="15" customHeight="1" x14ac:dyDescent="0.25">
      <c r="E861" s="156" t="s">
        <v>62</v>
      </c>
      <c r="F861" s="107" t="s">
        <v>92</v>
      </c>
      <c r="G861" s="102">
        <v>4</v>
      </c>
      <c r="H861" s="102">
        <v>2023</v>
      </c>
      <c r="I861" s="102">
        <v>9</v>
      </c>
      <c r="J861" s="6">
        <v>4</v>
      </c>
    </row>
    <row r="862" spans="5:10" ht="15" customHeight="1" x14ac:dyDescent="0.25">
      <c r="E862" s="99" t="s">
        <v>93</v>
      </c>
      <c r="F862" s="106" t="s">
        <v>53</v>
      </c>
      <c r="G862" s="102">
        <v>5</v>
      </c>
      <c r="H862" s="102">
        <v>2023</v>
      </c>
      <c r="I862" s="102">
        <v>9</v>
      </c>
      <c r="J862" s="6">
        <v>2</v>
      </c>
    </row>
    <row r="863" spans="5:10" ht="15" customHeight="1" x14ac:dyDescent="0.25">
      <c r="E863" s="98" t="s">
        <v>95</v>
      </c>
      <c r="F863" s="107" t="s">
        <v>49</v>
      </c>
      <c r="G863" s="102">
        <v>6</v>
      </c>
      <c r="H863" s="102">
        <v>2023</v>
      </c>
      <c r="I863" s="102">
        <v>9</v>
      </c>
      <c r="J863" s="6">
        <v>2</v>
      </c>
    </row>
    <row r="864" spans="5:10" ht="15" customHeight="1" x14ac:dyDescent="0.25">
      <c r="E864" s="99" t="s">
        <v>64</v>
      </c>
      <c r="F864" s="106" t="s">
        <v>53</v>
      </c>
      <c r="G864" s="102">
        <v>7</v>
      </c>
      <c r="H864" s="102">
        <v>2023</v>
      </c>
      <c r="I864" s="102">
        <v>9</v>
      </c>
      <c r="J864" s="6">
        <v>2</v>
      </c>
    </row>
    <row r="865" spans="5:10" ht="15" customHeight="1" x14ac:dyDescent="0.25">
      <c r="E865" s="98" t="s">
        <v>97</v>
      </c>
      <c r="F865" s="107" t="s">
        <v>53</v>
      </c>
      <c r="G865" s="102">
        <v>8</v>
      </c>
      <c r="H865" s="102">
        <v>2023</v>
      </c>
      <c r="I865" s="102">
        <v>9</v>
      </c>
      <c r="J865" s="6">
        <v>2</v>
      </c>
    </row>
    <row r="866" spans="5:10" ht="15" customHeight="1" thickBot="1" x14ac:dyDescent="0.3">
      <c r="E866" s="100" t="s">
        <v>7</v>
      </c>
      <c r="F866" s="109" t="s">
        <v>149</v>
      </c>
      <c r="G866" s="104">
        <v>9</v>
      </c>
      <c r="H866" s="104">
        <v>2023</v>
      </c>
      <c r="I866" s="104">
        <v>9</v>
      </c>
      <c r="J866" s="9">
        <v>1</v>
      </c>
    </row>
    <row r="867" spans="5:10" ht="15" customHeight="1" x14ac:dyDescent="0.25">
      <c r="E867" s="154" t="s">
        <v>6</v>
      </c>
      <c r="F867" s="108" t="s">
        <v>53</v>
      </c>
      <c r="G867" s="103">
        <v>1</v>
      </c>
      <c r="H867" s="103">
        <v>2023</v>
      </c>
      <c r="I867" s="103">
        <v>10</v>
      </c>
      <c r="J867" s="28">
        <v>16</v>
      </c>
    </row>
    <row r="868" spans="5:10" ht="15" customHeight="1" x14ac:dyDescent="0.25">
      <c r="E868" s="155" t="s">
        <v>95</v>
      </c>
      <c r="F868" s="107" t="s">
        <v>49</v>
      </c>
      <c r="G868" s="102">
        <v>2</v>
      </c>
      <c r="H868" s="102">
        <v>2023</v>
      </c>
      <c r="I868" s="102">
        <v>10</v>
      </c>
      <c r="J868" s="6">
        <v>8</v>
      </c>
    </row>
    <row r="869" spans="5:10" ht="15" customHeight="1" x14ac:dyDescent="0.25">
      <c r="E869" s="156" t="s">
        <v>34</v>
      </c>
      <c r="F869" s="106" t="s">
        <v>150</v>
      </c>
      <c r="G869" s="102">
        <v>3</v>
      </c>
      <c r="H869" s="102">
        <v>2023</v>
      </c>
      <c r="I869" s="102">
        <v>10</v>
      </c>
      <c r="J869" s="6">
        <v>4</v>
      </c>
    </row>
    <row r="870" spans="5:10" ht="15" customHeight="1" x14ac:dyDescent="0.25">
      <c r="E870" s="156" t="s">
        <v>9</v>
      </c>
      <c r="F870" s="107" t="s">
        <v>92</v>
      </c>
      <c r="G870" s="102">
        <v>4</v>
      </c>
      <c r="H870" s="102">
        <v>2023</v>
      </c>
      <c r="I870" s="102">
        <v>10</v>
      </c>
      <c r="J870" s="6">
        <v>4</v>
      </c>
    </row>
    <row r="871" spans="5:10" ht="15" customHeight="1" x14ac:dyDescent="0.25">
      <c r="E871" s="99" t="s">
        <v>89</v>
      </c>
      <c r="F871" s="106" t="s">
        <v>154</v>
      </c>
      <c r="G871" s="102">
        <v>5</v>
      </c>
      <c r="H871" s="102">
        <v>2023</v>
      </c>
      <c r="I871" s="102">
        <v>10</v>
      </c>
      <c r="J871" s="6">
        <v>2</v>
      </c>
    </row>
    <row r="872" spans="5:10" ht="15" customHeight="1" thickBot="1" x14ac:dyDescent="0.3">
      <c r="E872" s="101" t="s">
        <v>62</v>
      </c>
      <c r="F872" s="110" t="s">
        <v>92</v>
      </c>
      <c r="G872" s="104">
        <v>6</v>
      </c>
      <c r="H872" s="104">
        <v>2023</v>
      </c>
      <c r="I872" s="104">
        <v>10</v>
      </c>
      <c r="J872" s="9">
        <v>2</v>
      </c>
    </row>
    <row r="873" spans="5:10" ht="15" customHeight="1" x14ac:dyDescent="0.25">
      <c r="E873" s="154" t="s">
        <v>6</v>
      </c>
      <c r="F873" s="108" t="s">
        <v>53</v>
      </c>
      <c r="G873" s="103">
        <v>1</v>
      </c>
      <c r="H873" s="103">
        <v>2023</v>
      </c>
      <c r="I873" s="103">
        <v>14</v>
      </c>
      <c r="J873" s="28">
        <v>16</v>
      </c>
    </row>
    <row r="874" spans="5:10" ht="15" customHeight="1" x14ac:dyDescent="0.25">
      <c r="E874" s="155" t="s">
        <v>95</v>
      </c>
      <c r="F874" s="107" t="s">
        <v>49</v>
      </c>
      <c r="G874" s="102">
        <v>2</v>
      </c>
      <c r="H874" s="102">
        <v>2023</v>
      </c>
      <c r="I874" s="102">
        <v>14</v>
      </c>
      <c r="J874" s="6">
        <v>8</v>
      </c>
    </row>
    <row r="875" spans="5:10" ht="15" customHeight="1" x14ac:dyDescent="0.25">
      <c r="E875" s="156" t="s">
        <v>34</v>
      </c>
      <c r="F875" s="106" t="s">
        <v>150</v>
      </c>
      <c r="G875" s="102">
        <v>3</v>
      </c>
      <c r="H875" s="102">
        <v>2023</v>
      </c>
      <c r="I875" s="102">
        <v>14</v>
      </c>
      <c r="J875" s="6">
        <v>4</v>
      </c>
    </row>
    <row r="876" spans="5:10" ht="15" customHeight="1" x14ac:dyDescent="0.25">
      <c r="E876" s="156" t="s">
        <v>89</v>
      </c>
      <c r="F876" s="107" t="s">
        <v>154</v>
      </c>
      <c r="G876" s="102">
        <v>4</v>
      </c>
      <c r="H876" s="102">
        <v>2023</v>
      </c>
      <c r="I876" s="102">
        <v>14</v>
      </c>
      <c r="J876" s="6">
        <v>4</v>
      </c>
    </row>
    <row r="877" spans="5:10" ht="15" customHeight="1" x14ac:dyDescent="0.25">
      <c r="E877" s="98" t="s">
        <v>93</v>
      </c>
      <c r="F877" s="107" t="s">
        <v>53</v>
      </c>
      <c r="G877" s="102">
        <v>5</v>
      </c>
      <c r="H877" s="102">
        <v>2023</v>
      </c>
      <c r="I877" s="102">
        <v>14</v>
      </c>
      <c r="J877" s="6">
        <v>2</v>
      </c>
    </row>
    <row r="878" spans="5:10" ht="15" customHeight="1" thickBot="1" x14ac:dyDescent="0.3">
      <c r="E878" s="101" t="s">
        <v>62</v>
      </c>
      <c r="F878" s="110" t="s">
        <v>92</v>
      </c>
      <c r="G878" s="104">
        <v>6</v>
      </c>
      <c r="H878" s="104">
        <v>2023</v>
      </c>
      <c r="I878" s="104">
        <v>14</v>
      </c>
      <c r="J878" s="9">
        <v>2</v>
      </c>
    </row>
  </sheetData>
  <sheetProtection sheet="1" objects="1" scenarios="1" autoFilter="0"/>
  <autoFilter ref="E1:J878" xr:uid="{00000000-0001-0000-0100-000000000000}"/>
  <sortState xmlns:xlrd2="http://schemas.microsoft.com/office/spreadsheetml/2017/richdata2" ref="E2:J878">
    <sortCondition ref="H2:H878"/>
    <sortCondition ref="I2:I878"/>
    <sortCondition ref="G2:G878"/>
  </sortState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tabColor theme="6" tint="0.59999389629810485"/>
  </sheetPr>
  <dimension ref="A1:J878"/>
  <sheetViews>
    <sheetView showGridLines="0" workbookViewId="0">
      <selection activeCell="F1" sqref="F1"/>
    </sheetView>
  </sheetViews>
  <sheetFormatPr defaultRowHeight="15" customHeight="1" x14ac:dyDescent="0.25"/>
  <cols>
    <col min="1" max="3" width="10.7109375" style="1" customWidth="1"/>
    <col min="4" max="4" width="1.5703125" style="1" customWidth="1"/>
    <col min="5" max="5" width="21.7109375" style="1" bestFit="1" customWidth="1"/>
    <col min="6" max="6" width="25.85546875" style="1" bestFit="1" customWidth="1"/>
    <col min="7" max="7" width="8.85546875" style="2" customWidth="1"/>
    <col min="8" max="8" width="6.7109375" style="2" customWidth="1"/>
    <col min="9" max="9" width="9.42578125" style="2" bestFit="1" customWidth="1"/>
    <col min="10" max="10" width="5.42578125" style="2" bestFit="1" customWidth="1"/>
    <col min="11" max="11" width="9.140625" style="1"/>
    <col min="12" max="12" width="20.5703125" style="1" bestFit="1" customWidth="1"/>
    <col min="13" max="13" width="19.85546875" style="1" bestFit="1" customWidth="1"/>
    <col min="14" max="14" width="3" style="1" bestFit="1" customWidth="1"/>
    <col min="15" max="15" width="5" style="1" bestFit="1" customWidth="1"/>
    <col min="16" max="16" width="2" style="1" bestFit="1" customWidth="1"/>
    <col min="17" max="17" width="3" style="1" bestFit="1" customWidth="1"/>
    <col min="18" max="16384" width="9.140625" style="1"/>
  </cols>
  <sheetData>
    <row r="1" spans="1:10" ht="30.6" customHeight="1" thickBot="1" x14ac:dyDescent="0.3">
      <c r="A1" s="277" t="s">
        <v>156</v>
      </c>
      <c r="B1" s="277"/>
      <c r="C1" s="277"/>
      <c r="D1" s="75"/>
      <c r="E1" s="164" t="s">
        <v>0</v>
      </c>
      <c r="F1" s="164" t="s">
        <v>1</v>
      </c>
      <c r="G1" s="165" t="s">
        <v>2</v>
      </c>
      <c r="H1" s="165" t="s">
        <v>3</v>
      </c>
      <c r="I1" s="165" t="s">
        <v>4</v>
      </c>
      <c r="J1" s="165" t="s">
        <v>5</v>
      </c>
    </row>
    <row r="2" spans="1:10" ht="15" customHeight="1" x14ac:dyDescent="0.25">
      <c r="A2" s="75"/>
      <c r="B2" s="75"/>
      <c r="C2" s="75"/>
      <c r="D2" s="75"/>
      <c r="E2" s="154" t="s">
        <v>7</v>
      </c>
      <c r="F2" s="59" t="s">
        <v>126</v>
      </c>
      <c r="G2" s="19">
        <v>1</v>
      </c>
      <c r="H2" s="19">
        <v>1997</v>
      </c>
      <c r="I2" s="19">
        <v>8</v>
      </c>
      <c r="J2" s="28">
        <v>16</v>
      </c>
    </row>
    <row r="3" spans="1:10" ht="15" customHeight="1" x14ac:dyDescent="0.25">
      <c r="A3" s="75"/>
      <c r="B3" s="75"/>
      <c r="C3" s="75"/>
      <c r="D3" s="75"/>
      <c r="E3" s="155" t="s">
        <v>100</v>
      </c>
      <c r="F3" s="58" t="s">
        <v>133</v>
      </c>
      <c r="G3" s="20">
        <v>2</v>
      </c>
      <c r="H3" s="20">
        <v>1997</v>
      </c>
      <c r="I3" s="20">
        <v>8</v>
      </c>
      <c r="J3" s="6">
        <v>8</v>
      </c>
    </row>
    <row r="4" spans="1:10" ht="15" customHeight="1" x14ac:dyDescent="0.25">
      <c r="A4" s="75"/>
      <c r="B4" s="75"/>
      <c r="C4" s="75"/>
      <c r="D4" s="75"/>
      <c r="E4" s="156" t="s">
        <v>121</v>
      </c>
      <c r="F4" s="58" t="s">
        <v>122</v>
      </c>
      <c r="G4" s="20">
        <v>3</v>
      </c>
      <c r="H4" s="20">
        <v>1997</v>
      </c>
      <c r="I4" s="20">
        <v>8</v>
      </c>
      <c r="J4" s="6">
        <v>4</v>
      </c>
    </row>
    <row r="5" spans="1:10" ht="15" customHeight="1" x14ac:dyDescent="0.25">
      <c r="A5" s="75"/>
      <c r="B5" s="75"/>
      <c r="C5" s="75"/>
      <c r="D5" s="75"/>
      <c r="E5" s="156" t="s">
        <v>102</v>
      </c>
      <c r="F5" s="58" t="s">
        <v>26</v>
      </c>
      <c r="G5" s="20">
        <v>4</v>
      </c>
      <c r="H5" s="20">
        <v>1997</v>
      </c>
      <c r="I5" s="20">
        <v>8</v>
      </c>
      <c r="J5" s="6">
        <v>4</v>
      </c>
    </row>
    <row r="6" spans="1:10" ht="15" customHeight="1" x14ac:dyDescent="0.25">
      <c r="A6" s="75"/>
      <c r="B6" s="75"/>
      <c r="C6" s="75"/>
      <c r="D6" s="75"/>
      <c r="E6" s="14" t="s">
        <v>125</v>
      </c>
      <c r="F6" s="58" t="s">
        <v>126</v>
      </c>
      <c r="G6" s="20">
        <v>5</v>
      </c>
      <c r="H6" s="20">
        <v>1997</v>
      </c>
      <c r="I6" s="20">
        <v>8</v>
      </c>
      <c r="J6" s="6">
        <v>2</v>
      </c>
    </row>
    <row r="7" spans="1:10" ht="15" customHeight="1" x14ac:dyDescent="0.25">
      <c r="A7" s="75"/>
      <c r="B7" s="75"/>
      <c r="C7" s="75"/>
      <c r="D7" s="75"/>
      <c r="E7" s="14" t="s">
        <v>134</v>
      </c>
      <c r="F7" s="58" t="s">
        <v>135</v>
      </c>
      <c r="G7" s="20">
        <v>6</v>
      </c>
      <c r="H7" s="20">
        <v>1997</v>
      </c>
      <c r="I7" s="20">
        <v>8</v>
      </c>
      <c r="J7" s="6">
        <v>2</v>
      </c>
    </row>
    <row r="8" spans="1:10" ht="15" customHeight="1" x14ac:dyDescent="0.25">
      <c r="D8" s="75"/>
      <c r="E8" s="14" t="s">
        <v>187</v>
      </c>
      <c r="F8" s="58" t="s">
        <v>104</v>
      </c>
      <c r="G8" s="20">
        <v>7</v>
      </c>
      <c r="H8" s="20">
        <v>1997</v>
      </c>
      <c r="I8" s="20">
        <v>8</v>
      </c>
      <c r="J8" s="6">
        <v>2</v>
      </c>
    </row>
    <row r="9" spans="1:10" ht="15" customHeight="1" x14ac:dyDescent="0.25">
      <c r="D9" s="75"/>
      <c r="E9" s="14" t="s">
        <v>109</v>
      </c>
      <c r="F9" s="58" t="s">
        <v>104</v>
      </c>
      <c r="G9" s="20">
        <v>8</v>
      </c>
      <c r="H9" s="20">
        <v>1997</v>
      </c>
      <c r="I9" s="20">
        <v>8</v>
      </c>
      <c r="J9" s="6">
        <v>2</v>
      </c>
    </row>
    <row r="10" spans="1:10" ht="15" customHeight="1" x14ac:dyDescent="0.25">
      <c r="D10" s="75"/>
      <c r="E10" s="14" t="s">
        <v>106</v>
      </c>
      <c r="F10" s="58" t="s">
        <v>26</v>
      </c>
      <c r="G10" s="20">
        <v>9</v>
      </c>
      <c r="H10" s="20">
        <v>1997</v>
      </c>
      <c r="I10" s="20">
        <v>8</v>
      </c>
      <c r="J10" s="6">
        <v>1</v>
      </c>
    </row>
    <row r="11" spans="1:10" ht="15" customHeight="1" x14ac:dyDescent="0.25">
      <c r="D11" s="75"/>
      <c r="E11" s="14" t="s">
        <v>123</v>
      </c>
      <c r="F11" s="58" t="s">
        <v>26</v>
      </c>
      <c r="G11" s="20">
        <v>10</v>
      </c>
      <c r="H11" s="20">
        <v>1997</v>
      </c>
      <c r="I11" s="20">
        <v>8</v>
      </c>
      <c r="J11" s="6">
        <v>1</v>
      </c>
    </row>
    <row r="12" spans="1:10" ht="15" customHeight="1" x14ac:dyDescent="0.25">
      <c r="D12" s="75"/>
      <c r="E12" s="14" t="s">
        <v>188</v>
      </c>
      <c r="F12" s="58" t="s">
        <v>104</v>
      </c>
      <c r="G12" s="20">
        <v>11</v>
      </c>
      <c r="H12" s="20">
        <v>1997</v>
      </c>
      <c r="I12" s="20">
        <v>8</v>
      </c>
      <c r="J12" s="6">
        <v>1</v>
      </c>
    </row>
    <row r="13" spans="1:10" ht="15" customHeight="1" x14ac:dyDescent="0.25">
      <c r="D13" s="75"/>
      <c r="E13" s="14" t="s">
        <v>136</v>
      </c>
      <c r="F13" s="58" t="s">
        <v>122</v>
      </c>
      <c r="G13" s="20">
        <v>12</v>
      </c>
      <c r="H13" s="20">
        <v>1997</v>
      </c>
      <c r="I13" s="20">
        <v>8</v>
      </c>
      <c r="J13" s="6">
        <v>1</v>
      </c>
    </row>
    <row r="14" spans="1:10" ht="15" customHeight="1" x14ac:dyDescent="0.25">
      <c r="D14" s="75"/>
      <c r="E14" s="98" t="s">
        <v>137</v>
      </c>
      <c r="F14" s="107" t="s">
        <v>104</v>
      </c>
      <c r="G14" s="102">
        <v>13</v>
      </c>
      <c r="H14" s="102">
        <v>1997</v>
      </c>
      <c r="I14" s="102">
        <v>8</v>
      </c>
      <c r="J14" s="6">
        <v>1</v>
      </c>
    </row>
    <row r="15" spans="1:10" ht="15" customHeight="1" x14ac:dyDescent="0.25">
      <c r="D15" s="75"/>
      <c r="E15" s="14" t="s">
        <v>138</v>
      </c>
      <c r="F15" s="58" t="s">
        <v>139</v>
      </c>
      <c r="G15" s="20">
        <v>14</v>
      </c>
      <c r="H15" s="20">
        <v>1997</v>
      </c>
      <c r="I15" s="20">
        <v>8</v>
      </c>
      <c r="J15" s="6">
        <v>1</v>
      </c>
    </row>
    <row r="16" spans="1:10" ht="15" customHeight="1" x14ac:dyDescent="0.25">
      <c r="D16" s="75"/>
      <c r="E16" s="14" t="s">
        <v>19</v>
      </c>
      <c r="F16" s="58" t="s">
        <v>135</v>
      </c>
      <c r="G16" s="20">
        <v>15</v>
      </c>
      <c r="H16" s="20">
        <v>1997</v>
      </c>
      <c r="I16" s="20">
        <v>8</v>
      </c>
      <c r="J16" s="6">
        <v>1</v>
      </c>
    </row>
    <row r="17" spans="4:10" ht="15" customHeight="1" thickBot="1" x14ac:dyDescent="0.3">
      <c r="D17" s="75"/>
      <c r="E17" s="15" t="s">
        <v>140</v>
      </c>
      <c r="F17" s="60" t="s">
        <v>133</v>
      </c>
      <c r="G17" s="29">
        <v>16</v>
      </c>
      <c r="H17" s="29">
        <v>1997</v>
      </c>
      <c r="I17" s="29">
        <v>8</v>
      </c>
      <c r="J17" s="9">
        <v>1</v>
      </c>
    </row>
    <row r="18" spans="4:10" ht="15" customHeight="1" x14ac:dyDescent="0.25">
      <c r="D18" s="61"/>
      <c r="E18" s="154" t="s">
        <v>7</v>
      </c>
      <c r="F18" s="59" t="s">
        <v>13</v>
      </c>
      <c r="G18" s="19">
        <v>1</v>
      </c>
      <c r="H18" s="22">
        <v>1998</v>
      </c>
      <c r="I18" s="22">
        <v>8</v>
      </c>
      <c r="J18" s="23">
        <v>16</v>
      </c>
    </row>
    <row r="19" spans="4:10" ht="15" customHeight="1" x14ac:dyDescent="0.25">
      <c r="D19" s="61"/>
      <c r="E19" s="155" t="s">
        <v>8</v>
      </c>
      <c r="F19" s="58" t="s">
        <v>14</v>
      </c>
      <c r="G19" s="20">
        <v>2</v>
      </c>
      <c r="H19" s="3">
        <v>1998</v>
      </c>
      <c r="I19" s="3">
        <v>8</v>
      </c>
      <c r="J19" s="11">
        <v>8</v>
      </c>
    </row>
    <row r="20" spans="4:10" ht="15" customHeight="1" x14ac:dyDescent="0.25">
      <c r="D20" s="61"/>
      <c r="E20" s="156" t="s">
        <v>102</v>
      </c>
      <c r="F20" s="58" t="s">
        <v>26</v>
      </c>
      <c r="G20" s="20">
        <v>3</v>
      </c>
      <c r="H20" s="3">
        <v>1998</v>
      </c>
      <c r="I20" s="3">
        <v>8</v>
      </c>
      <c r="J20" s="11">
        <v>4</v>
      </c>
    </row>
    <row r="21" spans="4:10" ht="15" customHeight="1" x14ac:dyDescent="0.25">
      <c r="D21" s="61"/>
      <c r="E21" s="14" t="s">
        <v>187</v>
      </c>
      <c r="F21" s="58" t="s">
        <v>104</v>
      </c>
      <c r="G21" s="20">
        <v>4</v>
      </c>
      <c r="H21" s="3">
        <v>1998</v>
      </c>
      <c r="I21" s="3">
        <v>8</v>
      </c>
      <c r="J21" s="11">
        <v>4</v>
      </c>
    </row>
    <row r="22" spans="4:10" ht="15" customHeight="1" x14ac:dyDescent="0.25">
      <c r="D22" s="61"/>
      <c r="E22" s="14" t="s">
        <v>103</v>
      </c>
      <c r="F22" s="58" t="s">
        <v>105</v>
      </c>
      <c r="G22" s="20">
        <v>5</v>
      </c>
      <c r="H22" s="3">
        <v>1998</v>
      </c>
      <c r="I22" s="3">
        <v>8</v>
      </c>
      <c r="J22" s="11">
        <v>2</v>
      </c>
    </row>
    <row r="23" spans="4:10" ht="15" customHeight="1" x14ac:dyDescent="0.25">
      <c r="D23" s="61"/>
      <c r="E23" s="14" t="s">
        <v>106</v>
      </c>
      <c r="F23" s="58" t="s">
        <v>26</v>
      </c>
      <c r="G23" s="20">
        <v>6</v>
      </c>
      <c r="H23" s="3">
        <v>1998</v>
      </c>
      <c r="I23" s="3">
        <v>8</v>
      </c>
      <c r="J23" s="11">
        <v>2</v>
      </c>
    </row>
    <row r="24" spans="4:10" ht="15" customHeight="1" x14ac:dyDescent="0.25">
      <c r="D24" s="61"/>
      <c r="E24" s="14" t="s">
        <v>114</v>
      </c>
      <c r="F24" s="58" t="s">
        <v>104</v>
      </c>
      <c r="G24" s="20">
        <v>7</v>
      </c>
      <c r="H24" s="3">
        <v>1998</v>
      </c>
      <c r="I24" s="3">
        <v>8</v>
      </c>
      <c r="J24" s="11">
        <v>2</v>
      </c>
    </row>
    <row r="25" spans="4:10" ht="15" customHeight="1" thickBot="1" x14ac:dyDescent="0.3">
      <c r="D25" s="61"/>
      <c r="E25" s="15" t="s">
        <v>188</v>
      </c>
      <c r="F25" s="60" t="s">
        <v>104</v>
      </c>
      <c r="G25" s="29">
        <v>8</v>
      </c>
      <c r="H25" s="16">
        <v>1998</v>
      </c>
      <c r="I25" s="16">
        <v>8</v>
      </c>
      <c r="J25" s="17">
        <v>2</v>
      </c>
    </row>
    <row r="26" spans="4:10" ht="15" customHeight="1" x14ac:dyDescent="0.25">
      <c r="D26" s="61"/>
      <c r="E26" s="154" t="s">
        <v>106</v>
      </c>
      <c r="F26" s="59" t="s">
        <v>26</v>
      </c>
      <c r="G26" s="19">
        <v>1</v>
      </c>
      <c r="H26" s="22">
        <v>1999</v>
      </c>
      <c r="I26" s="22">
        <v>8</v>
      </c>
      <c r="J26" s="23">
        <v>16</v>
      </c>
    </row>
    <row r="27" spans="4:10" ht="15" customHeight="1" x14ac:dyDescent="0.25">
      <c r="D27" s="61"/>
      <c r="E27" s="155" t="s">
        <v>7</v>
      </c>
      <c r="F27" s="58" t="s">
        <v>13</v>
      </c>
      <c r="G27" s="20">
        <v>2</v>
      </c>
      <c r="H27" s="3">
        <v>1999</v>
      </c>
      <c r="I27" s="3">
        <v>8</v>
      </c>
      <c r="J27" s="11">
        <v>8</v>
      </c>
    </row>
    <row r="28" spans="4:10" ht="15" customHeight="1" x14ac:dyDescent="0.25">
      <c r="D28" s="61"/>
      <c r="E28" s="156" t="s">
        <v>6</v>
      </c>
      <c r="F28" s="58" t="s">
        <v>13</v>
      </c>
      <c r="G28" s="20">
        <v>3</v>
      </c>
      <c r="H28" s="3">
        <v>1999</v>
      </c>
      <c r="I28" s="3">
        <v>8</v>
      </c>
      <c r="J28" s="11">
        <v>4</v>
      </c>
    </row>
    <row r="29" spans="4:10" ht="15" customHeight="1" x14ac:dyDescent="0.25">
      <c r="D29" s="61"/>
      <c r="E29" s="156" t="s">
        <v>107</v>
      </c>
      <c r="F29" s="58" t="s">
        <v>108</v>
      </c>
      <c r="G29" s="20">
        <v>4</v>
      </c>
      <c r="H29" s="3">
        <v>1999</v>
      </c>
      <c r="I29" s="3">
        <v>8</v>
      </c>
      <c r="J29" s="11">
        <v>4</v>
      </c>
    </row>
    <row r="30" spans="4:10" ht="15" customHeight="1" x14ac:dyDescent="0.25">
      <c r="D30" s="61"/>
      <c r="E30" s="14" t="s">
        <v>188</v>
      </c>
      <c r="F30" s="58" t="s">
        <v>104</v>
      </c>
      <c r="G30" s="20">
        <v>5</v>
      </c>
      <c r="H30" s="3">
        <v>1999</v>
      </c>
      <c r="I30" s="3">
        <v>8</v>
      </c>
      <c r="J30" s="11">
        <v>2</v>
      </c>
    </row>
    <row r="31" spans="4:10" ht="15" customHeight="1" x14ac:dyDescent="0.25">
      <c r="D31" s="61"/>
      <c r="E31" s="14" t="s">
        <v>114</v>
      </c>
      <c r="F31" s="58" t="s">
        <v>104</v>
      </c>
      <c r="G31" s="20">
        <v>6</v>
      </c>
      <c r="H31" s="3">
        <v>1999</v>
      </c>
      <c r="I31" s="3">
        <v>8</v>
      </c>
      <c r="J31" s="11">
        <v>2</v>
      </c>
    </row>
    <row r="32" spans="4:10" ht="15" customHeight="1" x14ac:dyDescent="0.25">
      <c r="D32" s="61"/>
      <c r="E32" s="14" t="s">
        <v>110</v>
      </c>
      <c r="F32" s="58" t="s">
        <v>111</v>
      </c>
      <c r="G32" s="20">
        <v>7</v>
      </c>
      <c r="H32" s="3">
        <v>1999</v>
      </c>
      <c r="I32" s="3">
        <v>8</v>
      </c>
      <c r="J32" s="11">
        <v>2</v>
      </c>
    </row>
    <row r="33" spans="4:10" ht="15" customHeight="1" thickBot="1" x14ac:dyDescent="0.3">
      <c r="D33" s="61"/>
      <c r="E33" s="15" t="s">
        <v>109</v>
      </c>
      <c r="F33" s="60" t="s">
        <v>104</v>
      </c>
      <c r="G33" s="29">
        <v>8</v>
      </c>
      <c r="H33" s="16">
        <v>1999</v>
      </c>
      <c r="I33" s="16">
        <v>8</v>
      </c>
      <c r="J33" s="17">
        <v>2</v>
      </c>
    </row>
    <row r="34" spans="4:10" ht="15" customHeight="1" x14ac:dyDescent="0.25">
      <c r="D34" s="61"/>
      <c r="E34" s="27" t="s">
        <v>187</v>
      </c>
      <c r="F34" s="59" t="s">
        <v>22</v>
      </c>
      <c r="G34" s="19">
        <v>1</v>
      </c>
      <c r="H34" s="22">
        <v>2000</v>
      </c>
      <c r="I34" s="22">
        <v>8</v>
      </c>
      <c r="J34" s="23">
        <v>16</v>
      </c>
    </row>
    <row r="35" spans="4:10" ht="15" customHeight="1" x14ac:dyDescent="0.25">
      <c r="D35" s="61"/>
      <c r="E35" s="155" t="s">
        <v>107</v>
      </c>
      <c r="F35" s="58" t="s">
        <v>108</v>
      </c>
      <c r="G35" s="20">
        <v>2</v>
      </c>
      <c r="H35" s="3">
        <v>2000</v>
      </c>
      <c r="I35" s="3">
        <v>8</v>
      </c>
      <c r="J35" s="11">
        <v>8</v>
      </c>
    </row>
    <row r="36" spans="4:10" ht="15" customHeight="1" x14ac:dyDescent="0.25">
      <c r="D36" s="61"/>
      <c r="E36" s="156" t="s">
        <v>7</v>
      </c>
      <c r="F36" s="58" t="s">
        <v>13</v>
      </c>
      <c r="G36" s="20">
        <v>3</v>
      </c>
      <c r="H36" s="3">
        <v>2000</v>
      </c>
      <c r="I36" s="3">
        <v>8</v>
      </c>
      <c r="J36" s="11">
        <v>4</v>
      </c>
    </row>
    <row r="37" spans="4:10" ht="15" customHeight="1" x14ac:dyDescent="0.25">
      <c r="D37" s="61"/>
      <c r="E37" s="156" t="s">
        <v>18</v>
      </c>
      <c r="F37" s="58" t="s">
        <v>32</v>
      </c>
      <c r="G37" s="20">
        <v>4</v>
      </c>
      <c r="H37" s="3">
        <v>2000</v>
      </c>
      <c r="I37" s="3">
        <v>8</v>
      </c>
      <c r="J37" s="11">
        <v>4</v>
      </c>
    </row>
    <row r="38" spans="4:10" ht="15" customHeight="1" x14ac:dyDescent="0.25">
      <c r="D38" s="61"/>
      <c r="E38" s="14" t="s">
        <v>115</v>
      </c>
      <c r="F38" s="58" t="s">
        <v>13</v>
      </c>
      <c r="G38" s="20">
        <v>5</v>
      </c>
      <c r="H38" s="3">
        <v>2000</v>
      </c>
      <c r="I38" s="3">
        <v>8</v>
      </c>
      <c r="J38" s="11">
        <v>2</v>
      </c>
    </row>
    <row r="39" spans="4:10" ht="15" customHeight="1" x14ac:dyDescent="0.25">
      <c r="D39" s="61"/>
      <c r="E39" s="14" t="s">
        <v>188</v>
      </c>
      <c r="F39" s="58" t="s">
        <v>104</v>
      </c>
      <c r="G39" s="20">
        <v>6</v>
      </c>
      <c r="H39" s="3">
        <v>2000</v>
      </c>
      <c r="I39" s="3">
        <v>8</v>
      </c>
      <c r="J39" s="11">
        <v>2</v>
      </c>
    </row>
    <row r="40" spans="4:10" ht="15" customHeight="1" x14ac:dyDescent="0.25">
      <c r="D40" s="61"/>
      <c r="E40" s="14" t="s">
        <v>116</v>
      </c>
      <c r="F40" s="58" t="s">
        <v>13</v>
      </c>
      <c r="G40" s="20">
        <v>7</v>
      </c>
      <c r="H40" s="3">
        <v>2000</v>
      </c>
      <c r="I40" s="3">
        <v>8</v>
      </c>
      <c r="J40" s="11">
        <v>2</v>
      </c>
    </row>
    <row r="41" spans="4:10" ht="15" customHeight="1" thickBot="1" x14ac:dyDescent="0.3">
      <c r="D41" s="61"/>
      <c r="E41" s="15" t="s">
        <v>6</v>
      </c>
      <c r="F41" s="60" t="s">
        <v>13</v>
      </c>
      <c r="G41" s="29">
        <v>8</v>
      </c>
      <c r="H41" s="16">
        <v>2000</v>
      </c>
      <c r="I41" s="16">
        <v>8</v>
      </c>
      <c r="J41" s="17">
        <v>2</v>
      </c>
    </row>
    <row r="42" spans="4:10" ht="15" customHeight="1" x14ac:dyDescent="0.25">
      <c r="D42" s="61"/>
      <c r="E42" s="154" t="s">
        <v>6</v>
      </c>
      <c r="F42" s="59" t="s">
        <v>13</v>
      </c>
      <c r="G42" s="19">
        <v>1</v>
      </c>
      <c r="H42" s="22">
        <v>2001</v>
      </c>
      <c r="I42" s="22">
        <v>8</v>
      </c>
      <c r="J42" s="23">
        <v>16</v>
      </c>
    </row>
    <row r="43" spans="4:10" ht="15" customHeight="1" x14ac:dyDescent="0.25">
      <c r="D43" s="61"/>
      <c r="E43" s="155" t="s">
        <v>7</v>
      </c>
      <c r="F43" s="58" t="s">
        <v>13</v>
      </c>
      <c r="G43" s="20">
        <v>2</v>
      </c>
      <c r="H43" s="3">
        <v>2001</v>
      </c>
      <c r="I43" s="3">
        <v>8</v>
      </c>
      <c r="J43" s="11">
        <v>8</v>
      </c>
    </row>
    <row r="44" spans="4:10" ht="15" customHeight="1" x14ac:dyDescent="0.25">
      <c r="D44" s="61"/>
      <c r="E44" s="156" t="s">
        <v>18</v>
      </c>
      <c r="F44" s="58" t="s">
        <v>32</v>
      </c>
      <c r="G44" s="20">
        <v>3</v>
      </c>
      <c r="H44" s="3">
        <v>2001</v>
      </c>
      <c r="I44" s="3">
        <v>8</v>
      </c>
      <c r="J44" s="11">
        <v>4</v>
      </c>
    </row>
    <row r="45" spans="4:10" ht="15" customHeight="1" x14ac:dyDescent="0.25">
      <c r="D45" s="61"/>
      <c r="E45" s="14" t="s">
        <v>187</v>
      </c>
      <c r="F45" s="58" t="s">
        <v>22</v>
      </c>
      <c r="G45" s="20">
        <v>4</v>
      </c>
      <c r="H45" s="3">
        <v>2001</v>
      </c>
      <c r="I45" s="3">
        <v>8</v>
      </c>
      <c r="J45" s="11">
        <v>4</v>
      </c>
    </row>
    <row r="46" spans="4:10" ht="15" customHeight="1" x14ac:dyDescent="0.25">
      <c r="D46" s="61"/>
      <c r="E46" s="14" t="s">
        <v>10</v>
      </c>
      <c r="F46" s="58" t="s">
        <v>16</v>
      </c>
      <c r="G46" s="20">
        <v>5</v>
      </c>
      <c r="H46" s="3">
        <v>2001</v>
      </c>
      <c r="I46" s="3">
        <v>8</v>
      </c>
      <c r="J46" s="11">
        <v>2</v>
      </c>
    </row>
    <row r="47" spans="4:10" ht="15" customHeight="1" x14ac:dyDescent="0.25">
      <c r="D47" s="61"/>
      <c r="E47" s="14" t="s">
        <v>116</v>
      </c>
      <c r="F47" s="58" t="s">
        <v>13</v>
      </c>
      <c r="G47" s="20">
        <v>6</v>
      </c>
      <c r="H47" s="3">
        <v>2001</v>
      </c>
      <c r="I47" s="3">
        <v>8</v>
      </c>
      <c r="J47" s="11">
        <v>2</v>
      </c>
    </row>
    <row r="48" spans="4:10" ht="15" customHeight="1" x14ac:dyDescent="0.25">
      <c r="D48" s="61"/>
      <c r="E48" s="14" t="s">
        <v>114</v>
      </c>
      <c r="F48" s="58" t="s">
        <v>104</v>
      </c>
      <c r="G48" s="20">
        <v>7</v>
      </c>
      <c r="H48" s="3">
        <v>2001</v>
      </c>
      <c r="I48" s="3">
        <v>8</v>
      </c>
      <c r="J48" s="11">
        <v>2</v>
      </c>
    </row>
    <row r="49" spans="4:10" ht="15" customHeight="1" thickBot="1" x14ac:dyDescent="0.3">
      <c r="D49" s="61"/>
      <c r="E49" s="15" t="s">
        <v>107</v>
      </c>
      <c r="F49" s="60" t="s">
        <v>108</v>
      </c>
      <c r="G49" s="29">
        <v>8</v>
      </c>
      <c r="H49" s="16">
        <v>2001</v>
      </c>
      <c r="I49" s="16">
        <v>8</v>
      </c>
      <c r="J49" s="17">
        <v>2</v>
      </c>
    </row>
    <row r="50" spans="4:10" ht="15" customHeight="1" x14ac:dyDescent="0.25">
      <c r="D50" s="61"/>
      <c r="E50" s="154" t="s">
        <v>6</v>
      </c>
      <c r="F50" s="59" t="s">
        <v>13</v>
      </c>
      <c r="G50" s="19">
        <v>1</v>
      </c>
      <c r="H50" s="22">
        <v>2002</v>
      </c>
      <c r="I50" s="22">
        <v>8</v>
      </c>
      <c r="J50" s="23">
        <v>16</v>
      </c>
    </row>
    <row r="51" spans="4:10" ht="15" customHeight="1" x14ac:dyDescent="0.25">
      <c r="D51" s="61"/>
      <c r="E51" s="155" t="s">
        <v>7</v>
      </c>
      <c r="F51" s="58" t="s">
        <v>13</v>
      </c>
      <c r="G51" s="20">
        <v>2</v>
      </c>
      <c r="H51" s="3">
        <v>2002</v>
      </c>
      <c r="I51" s="3">
        <v>8</v>
      </c>
      <c r="J51" s="11">
        <v>8</v>
      </c>
    </row>
    <row r="52" spans="4:10" ht="15" customHeight="1" x14ac:dyDescent="0.25">
      <c r="D52" s="61"/>
      <c r="E52" s="156" t="s">
        <v>117</v>
      </c>
      <c r="F52" s="58" t="s">
        <v>118</v>
      </c>
      <c r="G52" s="20">
        <v>3</v>
      </c>
      <c r="H52" s="3">
        <v>2002</v>
      </c>
      <c r="I52" s="3">
        <v>8</v>
      </c>
      <c r="J52" s="11">
        <v>4</v>
      </c>
    </row>
    <row r="53" spans="4:10" ht="15" customHeight="1" x14ac:dyDescent="0.25">
      <c r="D53" s="61"/>
      <c r="E53" s="156" t="s">
        <v>10</v>
      </c>
      <c r="F53" s="58" t="s">
        <v>16</v>
      </c>
      <c r="G53" s="20">
        <v>4</v>
      </c>
      <c r="H53" s="3">
        <v>2002</v>
      </c>
      <c r="I53" s="3">
        <v>8</v>
      </c>
      <c r="J53" s="11">
        <v>4</v>
      </c>
    </row>
    <row r="54" spans="4:10" ht="15" customHeight="1" x14ac:dyDescent="0.25">
      <c r="D54" s="61"/>
      <c r="E54" s="14" t="s">
        <v>187</v>
      </c>
      <c r="F54" s="58" t="s">
        <v>22</v>
      </c>
      <c r="G54" s="20">
        <v>5</v>
      </c>
      <c r="H54" s="3">
        <v>2002</v>
      </c>
      <c r="I54" s="3">
        <v>8</v>
      </c>
      <c r="J54" s="11">
        <v>2</v>
      </c>
    </row>
    <row r="55" spans="4:10" ht="15" customHeight="1" x14ac:dyDescent="0.25">
      <c r="D55" s="61"/>
      <c r="E55" s="14" t="s">
        <v>188</v>
      </c>
      <c r="F55" s="58" t="s">
        <v>104</v>
      </c>
      <c r="G55" s="20">
        <v>6</v>
      </c>
      <c r="H55" s="3">
        <v>2002</v>
      </c>
      <c r="I55" s="3">
        <v>8</v>
      </c>
      <c r="J55" s="11">
        <v>2</v>
      </c>
    </row>
    <row r="56" spans="4:10" ht="15" customHeight="1" x14ac:dyDescent="0.25">
      <c r="D56" s="61"/>
      <c r="E56" s="14" t="s">
        <v>114</v>
      </c>
      <c r="F56" s="58" t="s">
        <v>104</v>
      </c>
      <c r="G56" s="20">
        <v>7</v>
      </c>
      <c r="H56" s="3">
        <v>2002</v>
      </c>
      <c r="I56" s="3">
        <v>8</v>
      </c>
      <c r="J56" s="11">
        <v>2</v>
      </c>
    </row>
    <row r="57" spans="4:10" ht="15" customHeight="1" thickBot="1" x14ac:dyDescent="0.3">
      <c r="D57" s="61"/>
      <c r="E57" s="15" t="s">
        <v>18</v>
      </c>
      <c r="F57" s="60" t="s">
        <v>32</v>
      </c>
      <c r="G57" s="29">
        <v>8</v>
      </c>
      <c r="H57" s="16">
        <v>2002</v>
      </c>
      <c r="I57" s="16">
        <v>8</v>
      </c>
      <c r="J57" s="17">
        <v>2</v>
      </c>
    </row>
    <row r="58" spans="4:10" ht="15" customHeight="1" x14ac:dyDescent="0.25">
      <c r="D58" s="61"/>
      <c r="E58" s="154" t="s">
        <v>6</v>
      </c>
      <c r="F58" s="59" t="s">
        <v>13</v>
      </c>
      <c r="G58" s="19">
        <v>1</v>
      </c>
      <c r="H58" s="22">
        <v>2003</v>
      </c>
      <c r="I58" s="22">
        <v>8</v>
      </c>
      <c r="J58" s="23">
        <v>16</v>
      </c>
    </row>
    <row r="59" spans="4:10" ht="15" customHeight="1" x14ac:dyDescent="0.25">
      <c r="D59" s="61"/>
      <c r="E59" s="155" t="s">
        <v>7</v>
      </c>
      <c r="F59" s="58" t="s">
        <v>13</v>
      </c>
      <c r="G59" s="20">
        <v>2</v>
      </c>
      <c r="H59" s="3">
        <v>2003</v>
      </c>
      <c r="I59" s="3">
        <v>8</v>
      </c>
      <c r="J59" s="11">
        <v>8</v>
      </c>
    </row>
    <row r="60" spans="4:10" ht="15" customHeight="1" x14ac:dyDescent="0.25">
      <c r="D60" s="61"/>
      <c r="E60" s="156" t="s">
        <v>9</v>
      </c>
      <c r="F60" s="58" t="s">
        <v>15</v>
      </c>
      <c r="G60" s="20">
        <v>3</v>
      </c>
      <c r="H60" s="3">
        <v>2003</v>
      </c>
      <c r="I60" s="3">
        <v>8</v>
      </c>
      <c r="J60" s="11">
        <v>4</v>
      </c>
    </row>
    <row r="61" spans="4:10" ht="15" customHeight="1" x14ac:dyDescent="0.25">
      <c r="D61" s="61"/>
      <c r="E61" s="156" t="s">
        <v>145</v>
      </c>
      <c r="F61" s="58" t="s">
        <v>26</v>
      </c>
      <c r="G61" s="20">
        <v>4</v>
      </c>
      <c r="H61" s="3">
        <v>2003</v>
      </c>
      <c r="I61" s="3">
        <v>8</v>
      </c>
      <c r="J61" s="11">
        <v>4</v>
      </c>
    </row>
    <row r="62" spans="4:10" ht="15" customHeight="1" x14ac:dyDescent="0.25">
      <c r="D62" s="61"/>
      <c r="E62" s="14" t="s">
        <v>11</v>
      </c>
      <c r="F62" s="58" t="s">
        <v>17</v>
      </c>
      <c r="G62" s="20">
        <v>5</v>
      </c>
      <c r="H62" s="3">
        <v>2003</v>
      </c>
      <c r="I62" s="3">
        <v>8</v>
      </c>
      <c r="J62" s="11">
        <v>2</v>
      </c>
    </row>
    <row r="63" spans="4:10" ht="15" customHeight="1" x14ac:dyDescent="0.25">
      <c r="D63" s="61"/>
      <c r="E63" s="14" t="s">
        <v>91</v>
      </c>
      <c r="F63" s="58" t="s">
        <v>53</v>
      </c>
      <c r="G63" s="20">
        <v>6</v>
      </c>
      <c r="H63" s="3">
        <v>2003</v>
      </c>
      <c r="I63" s="3">
        <v>8</v>
      </c>
      <c r="J63" s="11">
        <v>2</v>
      </c>
    </row>
    <row r="64" spans="4:10" ht="15" customHeight="1" x14ac:dyDescent="0.25">
      <c r="D64" s="61"/>
      <c r="E64" s="14" t="s">
        <v>18</v>
      </c>
      <c r="F64" s="58" t="s">
        <v>32</v>
      </c>
      <c r="G64" s="20">
        <v>7</v>
      </c>
      <c r="H64" s="3">
        <v>2003</v>
      </c>
      <c r="I64" s="3">
        <v>8</v>
      </c>
      <c r="J64" s="11">
        <v>2</v>
      </c>
    </row>
    <row r="65" spans="4:10" ht="15" customHeight="1" thickBot="1" x14ac:dyDescent="0.3">
      <c r="D65" s="61"/>
      <c r="E65" s="15" t="s">
        <v>10</v>
      </c>
      <c r="F65" s="60" t="s">
        <v>16</v>
      </c>
      <c r="G65" s="29">
        <v>8</v>
      </c>
      <c r="H65" s="16">
        <v>2003</v>
      </c>
      <c r="I65" s="16">
        <v>8</v>
      </c>
      <c r="J65" s="17">
        <v>2</v>
      </c>
    </row>
    <row r="66" spans="4:10" ht="15" customHeight="1" x14ac:dyDescent="0.25">
      <c r="E66" s="154" t="s">
        <v>6</v>
      </c>
      <c r="F66" s="46" t="s">
        <v>13</v>
      </c>
      <c r="G66" s="22">
        <v>1</v>
      </c>
      <c r="H66" s="22">
        <v>2004</v>
      </c>
      <c r="I66" s="22">
        <v>8</v>
      </c>
      <c r="J66" s="23">
        <v>16</v>
      </c>
    </row>
    <row r="67" spans="4:10" ht="15" customHeight="1" x14ac:dyDescent="0.25">
      <c r="E67" s="155" t="s">
        <v>7</v>
      </c>
      <c r="F67" s="40" t="s">
        <v>13</v>
      </c>
      <c r="G67" s="3">
        <v>2</v>
      </c>
      <c r="H67" s="3">
        <v>2004</v>
      </c>
      <c r="I67" s="3">
        <v>8</v>
      </c>
      <c r="J67" s="11">
        <v>8</v>
      </c>
    </row>
    <row r="68" spans="4:10" ht="15" customHeight="1" x14ac:dyDescent="0.25">
      <c r="E68" s="156" t="s">
        <v>8</v>
      </c>
      <c r="F68" s="40" t="s">
        <v>14</v>
      </c>
      <c r="G68" s="3">
        <v>3</v>
      </c>
      <c r="H68" s="3">
        <v>2004</v>
      </c>
      <c r="I68" s="3">
        <v>8</v>
      </c>
      <c r="J68" s="11">
        <v>4</v>
      </c>
    </row>
    <row r="69" spans="4:10" ht="15" customHeight="1" x14ac:dyDescent="0.25">
      <c r="E69" s="156" t="s">
        <v>9</v>
      </c>
      <c r="F69" s="40" t="s">
        <v>15</v>
      </c>
      <c r="G69" s="3">
        <v>4</v>
      </c>
      <c r="H69" s="3">
        <v>2004</v>
      </c>
      <c r="I69" s="3">
        <v>8</v>
      </c>
      <c r="J69" s="11">
        <v>4</v>
      </c>
    </row>
    <row r="70" spans="4:10" ht="15" customHeight="1" x14ac:dyDescent="0.25">
      <c r="E70" s="10" t="s">
        <v>10</v>
      </c>
      <c r="F70" s="40" t="s">
        <v>16</v>
      </c>
      <c r="G70" s="3">
        <v>5</v>
      </c>
      <c r="H70" s="3">
        <v>2004</v>
      </c>
      <c r="I70" s="3">
        <v>8</v>
      </c>
      <c r="J70" s="11">
        <v>2</v>
      </c>
    </row>
    <row r="71" spans="4:10" ht="15" customHeight="1" x14ac:dyDescent="0.25">
      <c r="E71" s="10" t="s">
        <v>11</v>
      </c>
      <c r="F71" s="40" t="s">
        <v>17</v>
      </c>
      <c r="G71" s="3">
        <v>6</v>
      </c>
      <c r="H71" s="3">
        <v>2004</v>
      </c>
      <c r="I71" s="3">
        <v>8</v>
      </c>
      <c r="J71" s="11">
        <v>2</v>
      </c>
    </row>
    <row r="72" spans="4:10" ht="15" customHeight="1" x14ac:dyDescent="0.25">
      <c r="E72" s="10" t="s">
        <v>145</v>
      </c>
      <c r="F72" s="40" t="s">
        <v>15</v>
      </c>
      <c r="G72" s="3">
        <v>7</v>
      </c>
      <c r="H72" s="3">
        <v>2004</v>
      </c>
      <c r="I72" s="3">
        <v>8</v>
      </c>
      <c r="J72" s="11">
        <v>2</v>
      </c>
    </row>
    <row r="73" spans="4:10" ht="15" customHeight="1" thickBot="1" x14ac:dyDescent="0.3">
      <c r="E73" s="24" t="s">
        <v>12</v>
      </c>
      <c r="F73" s="45" t="s">
        <v>28</v>
      </c>
      <c r="G73" s="16">
        <v>8</v>
      </c>
      <c r="H73" s="16">
        <v>2004</v>
      </c>
      <c r="I73" s="16">
        <v>8</v>
      </c>
      <c r="J73" s="17">
        <v>2</v>
      </c>
    </row>
    <row r="74" spans="4:10" ht="15" customHeight="1" x14ac:dyDescent="0.25">
      <c r="E74" s="154" t="s">
        <v>6</v>
      </c>
      <c r="F74" s="46" t="s">
        <v>13</v>
      </c>
      <c r="G74" s="22">
        <v>1</v>
      </c>
      <c r="H74" s="22">
        <v>2005</v>
      </c>
      <c r="I74" s="22">
        <v>8</v>
      </c>
      <c r="J74" s="23">
        <v>16</v>
      </c>
    </row>
    <row r="75" spans="4:10" ht="15" customHeight="1" x14ac:dyDescent="0.25">
      <c r="E75" s="155" t="s">
        <v>8</v>
      </c>
      <c r="F75" s="40" t="s">
        <v>14</v>
      </c>
      <c r="G75" s="3">
        <v>2</v>
      </c>
      <c r="H75" s="3">
        <v>2005</v>
      </c>
      <c r="I75" s="3">
        <v>8</v>
      </c>
      <c r="J75" s="11">
        <v>8</v>
      </c>
    </row>
    <row r="76" spans="4:10" ht="15" customHeight="1" x14ac:dyDescent="0.25">
      <c r="E76" s="156" t="s">
        <v>10</v>
      </c>
      <c r="F76" s="40" t="s">
        <v>16</v>
      </c>
      <c r="G76" s="3">
        <v>3</v>
      </c>
      <c r="H76" s="3">
        <v>2005</v>
      </c>
      <c r="I76" s="3">
        <v>8</v>
      </c>
      <c r="J76" s="11">
        <v>4</v>
      </c>
    </row>
    <row r="77" spans="4:10" ht="15" customHeight="1" x14ac:dyDescent="0.25">
      <c r="E77" s="156" t="s">
        <v>145</v>
      </c>
      <c r="F77" s="40" t="s">
        <v>15</v>
      </c>
      <c r="G77" s="3">
        <v>4</v>
      </c>
      <c r="H77" s="3">
        <v>2005</v>
      </c>
      <c r="I77" s="3">
        <v>8</v>
      </c>
      <c r="J77" s="11">
        <v>4</v>
      </c>
    </row>
    <row r="78" spans="4:10" ht="15" customHeight="1" x14ac:dyDescent="0.25">
      <c r="E78" s="10" t="s">
        <v>9</v>
      </c>
      <c r="F78" s="40" t="s">
        <v>15</v>
      </c>
      <c r="G78" s="3">
        <v>5</v>
      </c>
      <c r="H78" s="3">
        <v>2005</v>
      </c>
      <c r="I78" s="3">
        <v>8</v>
      </c>
      <c r="J78" s="11">
        <v>2</v>
      </c>
    </row>
    <row r="79" spans="4:10" ht="15" customHeight="1" x14ac:dyDescent="0.25">
      <c r="E79" s="10" t="s">
        <v>18</v>
      </c>
      <c r="F79" s="40" t="s">
        <v>32</v>
      </c>
      <c r="G79" s="3">
        <v>6</v>
      </c>
      <c r="H79" s="3">
        <v>2005</v>
      </c>
      <c r="I79" s="3">
        <v>8</v>
      </c>
      <c r="J79" s="11">
        <v>2</v>
      </c>
    </row>
    <row r="80" spans="4:10" ht="15" customHeight="1" x14ac:dyDescent="0.25">
      <c r="E80" s="10" t="s">
        <v>12</v>
      </c>
      <c r="F80" s="40" t="s">
        <v>28</v>
      </c>
      <c r="G80" s="3">
        <v>7</v>
      </c>
      <c r="H80" s="3">
        <v>2005</v>
      </c>
      <c r="I80" s="3">
        <v>8</v>
      </c>
      <c r="J80" s="11">
        <v>2</v>
      </c>
    </row>
    <row r="81" spans="5:10" ht="15" customHeight="1" thickBot="1" x14ac:dyDescent="0.3">
      <c r="E81" s="24" t="s">
        <v>7</v>
      </c>
      <c r="F81" s="45" t="s">
        <v>13</v>
      </c>
      <c r="G81" s="16">
        <v>8</v>
      </c>
      <c r="H81" s="16">
        <v>2005</v>
      </c>
      <c r="I81" s="16">
        <v>8</v>
      </c>
      <c r="J81" s="17">
        <v>2</v>
      </c>
    </row>
    <row r="82" spans="5:10" ht="15" customHeight="1" x14ac:dyDescent="0.25">
      <c r="E82" s="154" t="s">
        <v>6</v>
      </c>
      <c r="F82" s="46" t="s">
        <v>66</v>
      </c>
      <c r="G82" s="22">
        <v>1</v>
      </c>
      <c r="H82" s="22">
        <v>2006</v>
      </c>
      <c r="I82" s="22">
        <v>8</v>
      </c>
      <c r="J82" s="23">
        <v>16</v>
      </c>
    </row>
    <row r="83" spans="5:10" ht="15" customHeight="1" x14ac:dyDescent="0.25">
      <c r="E83" s="155" t="s">
        <v>145</v>
      </c>
      <c r="F83" s="40" t="s">
        <v>26</v>
      </c>
      <c r="G83" s="3">
        <v>2</v>
      </c>
      <c r="H83" s="3">
        <v>2006</v>
      </c>
      <c r="I83" s="3">
        <v>8</v>
      </c>
      <c r="J83" s="11">
        <v>8</v>
      </c>
    </row>
    <row r="84" spans="5:10" ht="15" customHeight="1" x14ac:dyDescent="0.25">
      <c r="E84" s="156" t="s">
        <v>7</v>
      </c>
      <c r="F84" s="40" t="s">
        <v>66</v>
      </c>
      <c r="G84" s="3">
        <v>3</v>
      </c>
      <c r="H84" s="3">
        <v>2006</v>
      </c>
      <c r="I84" s="3">
        <v>8</v>
      </c>
      <c r="J84" s="11">
        <v>4</v>
      </c>
    </row>
    <row r="85" spans="5:10" ht="15" customHeight="1" x14ac:dyDescent="0.25">
      <c r="E85" s="156" t="s">
        <v>11</v>
      </c>
      <c r="F85" s="40" t="s">
        <v>39</v>
      </c>
      <c r="G85" s="3">
        <v>4</v>
      </c>
      <c r="H85" s="3">
        <v>2006</v>
      </c>
      <c r="I85" s="3">
        <v>8</v>
      </c>
      <c r="J85" s="11">
        <v>4</v>
      </c>
    </row>
    <row r="86" spans="5:10" ht="15" customHeight="1" x14ac:dyDescent="0.25">
      <c r="E86" s="10" t="s">
        <v>9</v>
      </c>
      <c r="F86" s="40" t="s">
        <v>26</v>
      </c>
      <c r="G86" s="3">
        <v>5</v>
      </c>
      <c r="H86" s="3">
        <v>2006</v>
      </c>
      <c r="I86" s="3">
        <v>8</v>
      </c>
      <c r="J86" s="11">
        <v>2</v>
      </c>
    </row>
    <row r="87" spans="5:10" ht="15" customHeight="1" x14ac:dyDescent="0.25">
      <c r="E87" s="10" t="s">
        <v>24</v>
      </c>
      <c r="F87" s="40" t="s">
        <v>39</v>
      </c>
      <c r="G87" s="3">
        <v>6</v>
      </c>
      <c r="H87" s="3">
        <v>2006</v>
      </c>
      <c r="I87" s="3">
        <v>8</v>
      </c>
      <c r="J87" s="11">
        <v>2</v>
      </c>
    </row>
    <row r="88" spans="5:10" ht="15" customHeight="1" x14ac:dyDescent="0.25">
      <c r="E88" s="10" t="s">
        <v>19</v>
      </c>
      <c r="F88" s="40" t="s">
        <v>26</v>
      </c>
      <c r="G88" s="3">
        <v>7</v>
      </c>
      <c r="H88" s="3">
        <v>2006</v>
      </c>
      <c r="I88" s="3">
        <v>8</v>
      </c>
      <c r="J88" s="11">
        <v>2</v>
      </c>
    </row>
    <row r="89" spans="5:10" ht="15" customHeight="1" thickBot="1" x14ac:dyDescent="0.3">
      <c r="E89" s="24" t="s">
        <v>12</v>
      </c>
      <c r="F89" s="45" t="s">
        <v>28</v>
      </c>
      <c r="G89" s="16">
        <v>8</v>
      </c>
      <c r="H89" s="16">
        <v>2006</v>
      </c>
      <c r="I89" s="16">
        <v>8</v>
      </c>
      <c r="J89" s="17">
        <v>2</v>
      </c>
    </row>
    <row r="90" spans="5:10" ht="15" customHeight="1" x14ac:dyDescent="0.25">
      <c r="E90" s="154" t="s">
        <v>6</v>
      </c>
      <c r="F90" s="87" t="s">
        <v>27</v>
      </c>
      <c r="G90" s="22">
        <v>1</v>
      </c>
      <c r="H90" s="22">
        <v>2007</v>
      </c>
      <c r="I90" s="22">
        <v>8</v>
      </c>
      <c r="J90" s="23">
        <v>16</v>
      </c>
    </row>
    <row r="91" spans="5:10" ht="15" customHeight="1" x14ac:dyDescent="0.25">
      <c r="E91" s="155" t="s">
        <v>9</v>
      </c>
      <c r="F91" s="48" t="s">
        <v>26</v>
      </c>
      <c r="G91" s="3">
        <v>2</v>
      </c>
      <c r="H91" s="3">
        <v>2007</v>
      </c>
      <c r="I91" s="3">
        <v>8</v>
      </c>
      <c r="J91" s="11">
        <v>8</v>
      </c>
    </row>
    <row r="92" spans="5:10" ht="15" customHeight="1" x14ac:dyDescent="0.25">
      <c r="E92" s="156" t="s">
        <v>11</v>
      </c>
      <c r="F92" s="40" t="s">
        <v>25</v>
      </c>
      <c r="G92" s="3">
        <v>3</v>
      </c>
      <c r="H92" s="3">
        <v>2007</v>
      </c>
      <c r="I92" s="3">
        <v>8</v>
      </c>
      <c r="J92" s="11">
        <v>4</v>
      </c>
    </row>
    <row r="93" spans="5:10" ht="15" customHeight="1" x14ac:dyDescent="0.25">
      <c r="E93" s="156" t="s">
        <v>145</v>
      </c>
      <c r="F93" s="40" t="s">
        <v>26</v>
      </c>
      <c r="G93" s="3">
        <v>4</v>
      </c>
      <c r="H93" s="3">
        <v>2007</v>
      </c>
      <c r="I93" s="3">
        <v>8</v>
      </c>
      <c r="J93" s="11">
        <v>4</v>
      </c>
    </row>
    <row r="94" spans="5:10" ht="15" customHeight="1" x14ac:dyDescent="0.25">
      <c r="E94" s="10" t="s">
        <v>7</v>
      </c>
      <c r="F94" s="40" t="s">
        <v>27</v>
      </c>
      <c r="G94" s="3">
        <v>5</v>
      </c>
      <c r="H94" s="3">
        <v>2007</v>
      </c>
      <c r="I94" s="3">
        <v>8</v>
      </c>
      <c r="J94" s="11">
        <v>2</v>
      </c>
    </row>
    <row r="95" spans="5:10" ht="15" customHeight="1" x14ac:dyDescent="0.25">
      <c r="E95" s="10" t="s">
        <v>34</v>
      </c>
      <c r="F95" s="40" t="s">
        <v>25</v>
      </c>
      <c r="G95" s="3">
        <v>6</v>
      </c>
      <c r="H95" s="3">
        <v>2007</v>
      </c>
      <c r="I95" s="3">
        <v>8</v>
      </c>
      <c r="J95" s="11">
        <v>2</v>
      </c>
    </row>
    <row r="96" spans="5:10" ht="15" customHeight="1" x14ac:dyDescent="0.25">
      <c r="E96" s="10" t="s">
        <v>30</v>
      </c>
      <c r="F96" s="40" t="s">
        <v>31</v>
      </c>
      <c r="G96" s="3">
        <v>7</v>
      </c>
      <c r="H96" s="3">
        <v>2007</v>
      </c>
      <c r="I96" s="3">
        <v>8</v>
      </c>
      <c r="J96" s="11">
        <v>2</v>
      </c>
    </row>
    <row r="97" spans="5:10" ht="15" customHeight="1" thickBot="1" x14ac:dyDescent="0.3">
      <c r="E97" s="24" t="s">
        <v>18</v>
      </c>
      <c r="F97" s="45" t="s">
        <v>32</v>
      </c>
      <c r="G97" s="16">
        <v>8</v>
      </c>
      <c r="H97" s="16">
        <v>2007</v>
      </c>
      <c r="I97" s="16">
        <v>8</v>
      </c>
      <c r="J97" s="17">
        <v>2</v>
      </c>
    </row>
    <row r="98" spans="5:10" ht="15" customHeight="1" x14ac:dyDescent="0.25">
      <c r="E98" s="154" t="s">
        <v>11</v>
      </c>
      <c r="F98" s="46" t="s">
        <v>17</v>
      </c>
      <c r="G98" s="22">
        <v>1</v>
      </c>
      <c r="H98" s="22">
        <v>2008</v>
      </c>
      <c r="I98" s="22">
        <v>8</v>
      </c>
      <c r="J98" s="23">
        <v>16</v>
      </c>
    </row>
    <row r="99" spans="5:10" ht="15" customHeight="1" x14ac:dyDescent="0.25">
      <c r="E99" s="155" t="s">
        <v>145</v>
      </c>
      <c r="F99" s="40" t="s">
        <v>15</v>
      </c>
      <c r="G99" s="3">
        <v>2</v>
      </c>
      <c r="H99" s="3">
        <v>2008</v>
      </c>
      <c r="I99" s="3">
        <v>8</v>
      </c>
      <c r="J99" s="11">
        <v>8</v>
      </c>
    </row>
    <row r="100" spans="5:10" ht="15" customHeight="1" x14ac:dyDescent="0.25">
      <c r="E100" s="156" t="s">
        <v>9</v>
      </c>
      <c r="F100" s="40" t="s">
        <v>26</v>
      </c>
      <c r="G100" s="3">
        <v>3</v>
      </c>
      <c r="H100" s="3">
        <v>2008</v>
      </c>
      <c r="I100" s="3">
        <v>8</v>
      </c>
      <c r="J100" s="11">
        <v>4</v>
      </c>
    </row>
    <row r="101" spans="5:10" ht="15" customHeight="1" x14ac:dyDescent="0.25">
      <c r="E101" s="156" t="s">
        <v>34</v>
      </c>
      <c r="F101" s="40" t="s">
        <v>25</v>
      </c>
      <c r="G101" s="3">
        <v>4</v>
      </c>
      <c r="H101" s="3">
        <v>2008</v>
      </c>
      <c r="I101" s="3">
        <v>8</v>
      </c>
      <c r="J101" s="11">
        <v>4</v>
      </c>
    </row>
    <row r="102" spans="5:10" ht="15" customHeight="1" x14ac:dyDescent="0.25">
      <c r="E102" s="10" t="s">
        <v>8</v>
      </c>
      <c r="F102" s="40" t="s">
        <v>35</v>
      </c>
      <c r="G102" s="3">
        <v>5</v>
      </c>
      <c r="H102" s="3">
        <v>2008</v>
      </c>
      <c r="I102" s="3">
        <v>8</v>
      </c>
      <c r="J102" s="11">
        <v>2</v>
      </c>
    </row>
    <row r="103" spans="5:10" ht="15" customHeight="1" x14ac:dyDescent="0.25">
      <c r="E103" s="10" t="s">
        <v>6</v>
      </c>
      <c r="F103" s="40" t="s">
        <v>27</v>
      </c>
      <c r="G103" s="3">
        <v>6</v>
      </c>
      <c r="H103" s="3">
        <v>2008</v>
      </c>
      <c r="I103" s="3">
        <v>8</v>
      </c>
      <c r="J103" s="11">
        <v>2</v>
      </c>
    </row>
    <row r="104" spans="5:10" ht="15" customHeight="1" x14ac:dyDescent="0.25">
      <c r="E104" s="10" t="s">
        <v>30</v>
      </c>
      <c r="F104" s="40" t="s">
        <v>31</v>
      </c>
      <c r="G104" s="3">
        <v>7</v>
      </c>
      <c r="H104" s="3">
        <v>2008</v>
      </c>
      <c r="I104" s="3">
        <v>8</v>
      </c>
      <c r="J104" s="11">
        <v>2</v>
      </c>
    </row>
    <row r="105" spans="5:10" ht="15" customHeight="1" thickBot="1" x14ac:dyDescent="0.3">
      <c r="E105" s="24" t="s">
        <v>24</v>
      </c>
      <c r="F105" s="45" t="s">
        <v>25</v>
      </c>
      <c r="G105" s="16">
        <v>8</v>
      </c>
      <c r="H105" s="16">
        <v>2008</v>
      </c>
      <c r="I105" s="16">
        <v>8</v>
      </c>
      <c r="J105" s="17">
        <v>2</v>
      </c>
    </row>
    <row r="106" spans="5:10" ht="15" customHeight="1" x14ac:dyDescent="0.25">
      <c r="E106" s="154" t="s">
        <v>34</v>
      </c>
      <c r="F106" s="87" t="s">
        <v>17</v>
      </c>
      <c r="G106" s="22">
        <v>1</v>
      </c>
      <c r="H106" s="22">
        <v>2009</v>
      </c>
      <c r="I106" s="22">
        <v>8</v>
      </c>
      <c r="J106" s="23">
        <v>16</v>
      </c>
    </row>
    <row r="107" spans="5:10" ht="15" customHeight="1" x14ac:dyDescent="0.25">
      <c r="E107" s="155" t="s">
        <v>6</v>
      </c>
      <c r="F107" s="48" t="s">
        <v>13</v>
      </c>
      <c r="G107" s="3">
        <v>2</v>
      </c>
      <c r="H107" s="3">
        <v>2009</v>
      </c>
      <c r="I107" s="3">
        <v>8</v>
      </c>
      <c r="J107" s="11">
        <v>8</v>
      </c>
    </row>
    <row r="108" spans="5:10" ht="15" customHeight="1" x14ac:dyDescent="0.25">
      <c r="E108" s="156" t="s">
        <v>24</v>
      </c>
      <c r="F108" s="48" t="s">
        <v>17</v>
      </c>
      <c r="G108" s="3">
        <v>3</v>
      </c>
      <c r="H108" s="3">
        <v>2009</v>
      </c>
      <c r="I108" s="3">
        <v>8</v>
      </c>
      <c r="J108" s="11">
        <v>4</v>
      </c>
    </row>
    <row r="109" spans="5:10" ht="15" customHeight="1" x14ac:dyDescent="0.25">
      <c r="E109" s="156" t="s">
        <v>11</v>
      </c>
      <c r="F109" s="48" t="s">
        <v>17</v>
      </c>
      <c r="G109" s="3">
        <v>4</v>
      </c>
      <c r="H109" s="3">
        <v>2009</v>
      </c>
      <c r="I109" s="3">
        <v>8</v>
      </c>
      <c r="J109" s="11">
        <v>4</v>
      </c>
    </row>
    <row r="110" spans="5:10" ht="15" customHeight="1" x14ac:dyDescent="0.25">
      <c r="E110" s="12" t="s">
        <v>9</v>
      </c>
      <c r="F110" s="48" t="s">
        <v>15</v>
      </c>
      <c r="G110" s="3">
        <v>5</v>
      </c>
      <c r="H110" s="3">
        <v>2009</v>
      </c>
      <c r="I110" s="3">
        <v>8</v>
      </c>
      <c r="J110" s="11">
        <v>2</v>
      </c>
    </row>
    <row r="111" spans="5:10" ht="15" customHeight="1" x14ac:dyDescent="0.25">
      <c r="E111" s="12" t="s">
        <v>145</v>
      </c>
      <c r="F111" s="48" t="s">
        <v>15</v>
      </c>
      <c r="G111" s="3">
        <v>6</v>
      </c>
      <c r="H111" s="3">
        <v>2009</v>
      </c>
      <c r="I111" s="3">
        <v>8</v>
      </c>
      <c r="J111" s="11">
        <v>2</v>
      </c>
    </row>
    <row r="112" spans="5:10" ht="15" customHeight="1" x14ac:dyDescent="0.25">
      <c r="E112" s="12" t="s">
        <v>100</v>
      </c>
      <c r="F112" s="48" t="s">
        <v>36</v>
      </c>
      <c r="G112" s="3">
        <v>7</v>
      </c>
      <c r="H112" s="3">
        <v>2009</v>
      </c>
      <c r="I112" s="3">
        <v>8</v>
      </c>
      <c r="J112" s="11">
        <v>2</v>
      </c>
    </row>
    <row r="113" spans="5:10" ht="15" customHeight="1" thickBot="1" x14ac:dyDescent="0.3">
      <c r="E113" s="25" t="s">
        <v>30</v>
      </c>
      <c r="F113" s="105" t="s">
        <v>36</v>
      </c>
      <c r="G113" s="16">
        <v>8</v>
      </c>
      <c r="H113" s="16">
        <v>2009</v>
      </c>
      <c r="I113" s="16">
        <v>8</v>
      </c>
      <c r="J113" s="17">
        <v>2</v>
      </c>
    </row>
    <row r="114" spans="5:10" ht="15" customHeight="1" x14ac:dyDescent="0.25">
      <c r="E114" s="154" t="s">
        <v>6</v>
      </c>
      <c r="F114" s="46" t="s">
        <v>13</v>
      </c>
      <c r="G114" s="22">
        <v>1</v>
      </c>
      <c r="H114" s="22">
        <v>2010</v>
      </c>
      <c r="I114" s="22">
        <v>8</v>
      </c>
      <c r="J114" s="23">
        <v>16</v>
      </c>
    </row>
    <row r="115" spans="5:10" ht="15" customHeight="1" x14ac:dyDescent="0.25">
      <c r="E115" s="155" t="s">
        <v>34</v>
      </c>
      <c r="F115" s="40" t="s">
        <v>17</v>
      </c>
      <c r="G115" s="3">
        <v>2</v>
      </c>
      <c r="H115" s="3">
        <v>2010</v>
      </c>
      <c r="I115" s="3">
        <v>8</v>
      </c>
      <c r="J115" s="11">
        <v>8</v>
      </c>
    </row>
    <row r="116" spans="5:10" ht="15" customHeight="1" x14ac:dyDescent="0.25">
      <c r="E116" s="156" t="s">
        <v>24</v>
      </c>
      <c r="F116" s="40" t="s">
        <v>17</v>
      </c>
      <c r="G116" s="3">
        <v>3</v>
      </c>
      <c r="H116" s="3">
        <v>2010</v>
      </c>
      <c r="I116" s="3">
        <v>8</v>
      </c>
      <c r="J116" s="11">
        <v>4</v>
      </c>
    </row>
    <row r="117" spans="5:10" ht="15" customHeight="1" x14ac:dyDescent="0.25">
      <c r="E117" s="156" t="s">
        <v>30</v>
      </c>
      <c r="F117" s="40" t="s">
        <v>36</v>
      </c>
      <c r="G117" s="3">
        <v>4</v>
      </c>
      <c r="H117" s="3">
        <v>2010</v>
      </c>
      <c r="I117" s="3">
        <v>8</v>
      </c>
      <c r="J117" s="11">
        <v>4</v>
      </c>
    </row>
    <row r="118" spans="5:10" ht="15" customHeight="1" x14ac:dyDescent="0.25">
      <c r="E118" s="10" t="s">
        <v>37</v>
      </c>
      <c r="F118" s="40" t="s">
        <v>36</v>
      </c>
      <c r="G118" s="3">
        <v>5</v>
      </c>
      <c r="H118" s="3">
        <v>2010</v>
      </c>
      <c r="I118" s="3">
        <v>8</v>
      </c>
      <c r="J118" s="11">
        <v>2</v>
      </c>
    </row>
    <row r="119" spans="5:10" ht="15" customHeight="1" x14ac:dyDescent="0.25">
      <c r="E119" s="10" t="s">
        <v>12</v>
      </c>
      <c r="F119" s="40" t="s">
        <v>28</v>
      </c>
      <c r="G119" s="3">
        <v>6</v>
      </c>
      <c r="H119" s="3">
        <v>2010</v>
      </c>
      <c r="I119" s="3">
        <v>8</v>
      </c>
      <c r="J119" s="11">
        <v>2</v>
      </c>
    </row>
    <row r="120" spans="5:10" ht="15" customHeight="1" x14ac:dyDescent="0.25">
      <c r="E120" s="10" t="s">
        <v>9</v>
      </c>
      <c r="F120" s="40" t="s">
        <v>15</v>
      </c>
      <c r="G120" s="3">
        <v>7</v>
      </c>
      <c r="H120" s="3">
        <v>2010</v>
      </c>
      <c r="I120" s="3">
        <v>8</v>
      </c>
      <c r="J120" s="11">
        <v>2</v>
      </c>
    </row>
    <row r="121" spans="5:10" ht="15" customHeight="1" thickBot="1" x14ac:dyDescent="0.3">
      <c r="E121" s="24" t="s">
        <v>100</v>
      </c>
      <c r="F121" s="45" t="s">
        <v>36</v>
      </c>
      <c r="G121" s="16">
        <v>8</v>
      </c>
      <c r="H121" s="16">
        <v>2010</v>
      </c>
      <c r="I121" s="16">
        <v>8</v>
      </c>
      <c r="J121" s="17">
        <v>2</v>
      </c>
    </row>
    <row r="122" spans="5:10" ht="15" customHeight="1" x14ac:dyDescent="0.25">
      <c r="E122" s="154" t="s">
        <v>34</v>
      </c>
      <c r="F122" s="89" t="s">
        <v>39</v>
      </c>
      <c r="G122" s="22">
        <v>1</v>
      </c>
      <c r="H122" s="22">
        <v>2011</v>
      </c>
      <c r="I122" s="22">
        <v>8</v>
      </c>
      <c r="J122" s="23">
        <v>16</v>
      </c>
    </row>
    <row r="123" spans="5:10" ht="15" customHeight="1" x14ac:dyDescent="0.25">
      <c r="E123" s="155" t="s">
        <v>9</v>
      </c>
      <c r="F123" s="41" t="s">
        <v>26</v>
      </c>
      <c r="G123" s="3">
        <v>2</v>
      </c>
      <c r="H123" s="3">
        <v>2011</v>
      </c>
      <c r="I123" s="3">
        <v>8</v>
      </c>
      <c r="J123" s="11">
        <v>8</v>
      </c>
    </row>
    <row r="124" spans="5:10" ht="15" customHeight="1" x14ac:dyDescent="0.25">
      <c r="E124" s="156" t="s">
        <v>6</v>
      </c>
      <c r="F124" s="41" t="s">
        <v>67</v>
      </c>
      <c r="G124" s="3">
        <v>3</v>
      </c>
      <c r="H124" s="3">
        <v>2011</v>
      </c>
      <c r="I124" s="3">
        <v>8</v>
      </c>
      <c r="J124" s="11">
        <v>4</v>
      </c>
    </row>
    <row r="125" spans="5:10" ht="15" customHeight="1" x14ac:dyDescent="0.25">
      <c r="E125" s="156" t="s">
        <v>24</v>
      </c>
      <c r="F125" s="41" t="s">
        <v>39</v>
      </c>
      <c r="G125" s="3">
        <v>4</v>
      </c>
      <c r="H125" s="3">
        <v>2011</v>
      </c>
      <c r="I125" s="3">
        <v>8</v>
      </c>
      <c r="J125" s="11">
        <v>4</v>
      </c>
    </row>
    <row r="126" spans="5:10" ht="15" customHeight="1" x14ac:dyDescent="0.25">
      <c r="E126" s="13" t="s">
        <v>30</v>
      </c>
      <c r="F126" s="41" t="s">
        <v>31</v>
      </c>
      <c r="G126" s="3">
        <v>5</v>
      </c>
      <c r="H126" s="3">
        <v>2011</v>
      </c>
      <c r="I126" s="3">
        <v>8</v>
      </c>
      <c r="J126" s="11">
        <v>2</v>
      </c>
    </row>
    <row r="127" spans="5:10" ht="15" customHeight="1" x14ac:dyDescent="0.25">
      <c r="E127" s="13" t="s">
        <v>12</v>
      </c>
      <c r="F127" s="41" t="s">
        <v>28</v>
      </c>
      <c r="G127" s="3">
        <v>6</v>
      </c>
      <c r="H127" s="3">
        <v>2011</v>
      </c>
      <c r="I127" s="3">
        <v>8</v>
      </c>
      <c r="J127" s="11">
        <v>2</v>
      </c>
    </row>
    <row r="128" spans="5:10" ht="15" customHeight="1" x14ac:dyDescent="0.25">
      <c r="E128" s="13" t="s">
        <v>38</v>
      </c>
      <c r="F128" s="41" t="s">
        <v>21</v>
      </c>
      <c r="G128" s="3">
        <v>7</v>
      </c>
      <c r="H128" s="3">
        <v>2011</v>
      </c>
      <c r="I128" s="3">
        <v>8</v>
      </c>
      <c r="J128" s="11">
        <v>2</v>
      </c>
    </row>
    <row r="129" spans="5:10" ht="15" customHeight="1" thickBot="1" x14ac:dyDescent="0.3">
      <c r="E129" s="18" t="s">
        <v>37</v>
      </c>
      <c r="F129" s="44" t="s">
        <v>31</v>
      </c>
      <c r="G129" s="16">
        <v>8</v>
      </c>
      <c r="H129" s="16">
        <v>2011</v>
      </c>
      <c r="I129" s="16">
        <v>8</v>
      </c>
      <c r="J129" s="17">
        <v>2</v>
      </c>
    </row>
    <row r="130" spans="5:10" ht="15" customHeight="1" x14ac:dyDescent="0.25">
      <c r="E130" s="154" t="s">
        <v>6</v>
      </c>
      <c r="F130" s="89" t="s">
        <v>39</v>
      </c>
      <c r="G130" s="22">
        <v>1</v>
      </c>
      <c r="H130" s="22">
        <v>2012</v>
      </c>
      <c r="I130" s="22">
        <v>8</v>
      </c>
      <c r="J130" s="23">
        <v>16</v>
      </c>
    </row>
    <row r="131" spans="5:10" ht="15" customHeight="1" x14ac:dyDescent="0.25">
      <c r="E131" s="155" t="s">
        <v>34</v>
      </c>
      <c r="F131" s="41" t="s">
        <v>39</v>
      </c>
      <c r="G131" s="3">
        <v>2</v>
      </c>
      <c r="H131" s="3">
        <v>2012</v>
      </c>
      <c r="I131" s="3">
        <v>8</v>
      </c>
      <c r="J131" s="11">
        <v>8</v>
      </c>
    </row>
    <row r="132" spans="5:10" ht="15" customHeight="1" x14ac:dyDescent="0.25">
      <c r="E132" s="156" t="s">
        <v>24</v>
      </c>
      <c r="F132" s="41" t="s">
        <v>39</v>
      </c>
      <c r="G132" s="3">
        <v>3</v>
      </c>
      <c r="H132" s="3">
        <v>2012</v>
      </c>
      <c r="I132" s="3">
        <v>8</v>
      </c>
      <c r="J132" s="11">
        <v>4</v>
      </c>
    </row>
    <row r="133" spans="5:10" ht="15" customHeight="1" x14ac:dyDescent="0.25">
      <c r="E133" s="156" t="s">
        <v>12</v>
      </c>
      <c r="F133" s="41" t="s">
        <v>40</v>
      </c>
      <c r="G133" s="3">
        <v>4</v>
      </c>
      <c r="H133" s="3">
        <v>2012</v>
      </c>
      <c r="I133" s="3">
        <v>8</v>
      </c>
      <c r="J133" s="11">
        <v>4</v>
      </c>
    </row>
    <row r="134" spans="5:10" ht="15" customHeight="1" x14ac:dyDescent="0.25">
      <c r="E134" s="13" t="s">
        <v>37</v>
      </c>
      <c r="F134" s="41" t="s">
        <v>31</v>
      </c>
      <c r="G134" s="3">
        <v>5</v>
      </c>
      <c r="H134" s="3">
        <v>2012</v>
      </c>
      <c r="I134" s="3">
        <v>8</v>
      </c>
      <c r="J134" s="11">
        <v>2</v>
      </c>
    </row>
    <row r="135" spans="5:10" ht="15" customHeight="1" x14ac:dyDescent="0.25">
      <c r="E135" s="13" t="s">
        <v>29</v>
      </c>
      <c r="F135" s="41" t="s">
        <v>21</v>
      </c>
      <c r="G135" s="3">
        <v>6</v>
      </c>
      <c r="H135" s="3">
        <v>2012</v>
      </c>
      <c r="I135" s="3">
        <v>8</v>
      </c>
      <c r="J135" s="11">
        <v>2</v>
      </c>
    </row>
    <row r="136" spans="5:10" ht="15" customHeight="1" x14ac:dyDescent="0.25">
      <c r="E136" s="13" t="s">
        <v>41</v>
      </c>
      <c r="F136" s="41" t="s">
        <v>26</v>
      </c>
      <c r="G136" s="3">
        <v>7</v>
      </c>
      <c r="H136" s="3">
        <v>2012</v>
      </c>
      <c r="I136" s="3">
        <v>8</v>
      </c>
      <c r="J136" s="11">
        <v>2</v>
      </c>
    </row>
    <row r="137" spans="5:10" ht="15" customHeight="1" thickBot="1" x14ac:dyDescent="0.3">
      <c r="E137" s="18" t="s">
        <v>100</v>
      </c>
      <c r="F137" s="44" t="s">
        <v>31</v>
      </c>
      <c r="G137" s="16">
        <v>8</v>
      </c>
      <c r="H137" s="16">
        <v>2012</v>
      </c>
      <c r="I137" s="16">
        <v>8</v>
      </c>
      <c r="J137" s="17">
        <v>2</v>
      </c>
    </row>
    <row r="138" spans="5:10" ht="15" customHeight="1" x14ac:dyDescent="0.25">
      <c r="E138" s="154" t="s">
        <v>30</v>
      </c>
      <c r="F138" s="89" t="s">
        <v>31</v>
      </c>
      <c r="G138" s="22">
        <v>1</v>
      </c>
      <c r="H138" s="22">
        <v>2013</v>
      </c>
      <c r="I138" s="22">
        <v>8</v>
      </c>
      <c r="J138" s="23">
        <v>16</v>
      </c>
    </row>
    <row r="139" spans="5:10" ht="15" customHeight="1" x14ac:dyDescent="0.25">
      <c r="E139" s="155" t="s">
        <v>6</v>
      </c>
      <c r="F139" s="41" t="s">
        <v>39</v>
      </c>
      <c r="G139" s="3">
        <v>2</v>
      </c>
      <c r="H139" s="3">
        <v>2013</v>
      </c>
      <c r="I139" s="3">
        <v>8</v>
      </c>
      <c r="J139" s="11">
        <v>8</v>
      </c>
    </row>
    <row r="140" spans="5:10" ht="15" customHeight="1" x14ac:dyDescent="0.25">
      <c r="E140" s="156" t="s">
        <v>10</v>
      </c>
      <c r="F140" s="41" t="s">
        <v>16</v>
      </c>
      <c r="G140" s="3">
        <v>3</v>
      </c>
      <c r="H140" s="3">
        <v>2013</v>
      </c>
      <c r="I140" s="3">
        <v>8</v>
      </c>
      <c r="J140" s="11">
        <v>4</v>
      </c>
    </row>
    <row r="141" spans="5:10" ht="15" customHeight="1" x14ac:dyDescent="0.25">
      <c r="E141" s="156" t="s">
        <v>34</v>
      </c>
      <c r="F141" s="41" t="s">
        <v>16</v>
      </c>
      <c r="G141" s="3">
        <v>4</v>
      </c>
      <c r="H141" s="3">
        <v>2013</v>
      </c>
      <c r="I141" s="3">
        <v>8</v>
      </c>
      <c r="J141" s="11">
        <v>4</v>
      </c>
    </row>
    <row r="142" spans="5:10" ht="15" customHeight="1" x14ac:dyDescent="0.25">
      <c r="E142" s="13" t="s">
        <v>145</v>
      </c>
      <c r="F142" s="41" t="s">
        <v>26</v>
      </c>
      <c r="G142" s="3">
        <v>5</v>
      </c>
      <c r="H142" s="3">
        <v>2013</v>
      </c>
      <c r="I142" s="3">
        <v>8</v>
      </c>
      <c r="J142" s="11">
        <v>2</v>
      </c>
    </row>
    <row r="143" spans="5:10" ht="15" customHeight="1" x14ac:dyDescent="0.25">
      <c r="E143" s="13" t="s">
        <v>12</v>
      </c>
      <c r="F143" s="41" t="s">
        <v>40</v>
      </c>
      <c r="G143" s="3">
        <v>6</v>
      </c>
      <c r="H143" s="3">
        <v>2013</v>
      </c>
      <c r="I143" s="3">
        <v>8</v>
      </c>
      <c r="J143" s="11">
        <v>2</v>
      </c>
    </row>
    <row r="144" spans="5:10" ht="15" customHeight="1" x14ac:dyDescent="0.25">
      <c r="E144" s="13" t="s">
        <v>24</v>
      </c>
      <c r="F144" s="41" t="s">
        <v>39</v>
      </c>
      <c r="G144" s="3">
        <v>7</v>
      </c>
      <c r="H144" s="3">
        <v>2013</v>
      </c>
      <c r="I144" s="3">
        <v>8</v>
      </c>
      <c r="J144" s="11">
        <v>2</v>
      </c>
    </row>
    <row r="145" spans="5:10" ht="15" customHeight="1" x14ac:dyDescent="0.25">
      <c r="E145" s="13" t="s">
        <v>41</v>
      </c>
      <c r="F145" s="41" t="s">
        <v>26</v>
      </c>
      <c r="G145" s="3">
        <v>8</v>
      </c>
      <c r="H145" s="3">
        <v>2013</v>
      </c>
      <c r="I145" s="3">
        <v>8</v>
      </c>
      <c r="J145" s="11">
        <v>2</v>
      </c>
    </row>
    <row r="146" spans="5:10" ht="15" customHeight="1" x14ac:dyDescent="0.25">
      <c r="E146" s="13" t="s">
        <v>37</v>
      </c>
      <c r="F146" s="41" t="s">
        <v>31</v>
      </c>
      <c r="G146" s="3">
        <v>9</v>
      </c>
      <c r="H146" s="3">
        <v>2013</v>
      </c>
      <c r="I146" s="3">
        <v>8</v>
      </c>
      <c r="J146" s="11">
        <v>1</v>
      </c>
    </row>
    <row r="147" spans="5:10" ht="15" customHeight="1" x14ac:dyDescent="0.25">
      <c r="E147" s="13" t="s">
        <v>29</v>
      </c>
      <c r="F147" s="41" t="s">
        <v>21</v>
      </c>
      <c r="G147" s="3">
        <v>10</v>
      </c>
      <c r="H147" s="3">
        <v>2013</v>
      </c>
      <c r="I147" s="3">
        <v>8</v>
      </c>
      <c r="J147" s="11">
        <v>1</v>
      </c>
    </row>
    <row r="148" spans="5:10" ht="15" customHeight="1" x14ac:dyDescent="0.25">
      <c r="E148" s="13" t="s">
        <v>100</v>
      </c>
      <c r="F148" s="41" t="s">
        <v>31</v>
      </c>
      <c r="G148" s="3">
        <v>11</v>
      </c>
      <c r="H148" s="3">
        <v>2013</v>
      </c>
      <c r="I148" s="3">
        <v>8</v>
      </c>
      <c r="J148" s="11">
        <v>1</v>
      </c>
    </row>
    <row r="149" spans="5:10" ht="15" customHeight="1" x14ac:dyDescent="0.25">
      <c r="E149" s="13" t="s">
        <v>42</v>
      </c>
      <c r="F149" s="41" t="s">
        <v>43</v>
      </c>
      <c r="G149" s="3">
        <v>12</v>
      </c>
      <c r="H149" s="3">
        <v>2013</v>
      </c>
      <c r="I149" s="3">
        <v>8</v>
      </c>
      <c r="J149" s="11">
        <v>1</v>
      </c>
    </row>
    <row r="150" spans="5:10" ht="15" customHeight="1" x14ac:dyDescent="0.25">
      <c r="E150" s="13" t="s">
        <v>44</v>
      </c>
      <c r="F150" s="41" t="s">
        <v>45</v>
      </c>
      <c r="G150" s="3">
        <v>13</v>
      </c>
      <c r="H150" s="3">
        <v>2013</v>
      </c>
      <c r="I150" s="3">
        <v>8</v>
      </c>
      <c r="J150" s="11">
        <v>1</v>
      </c>
    </row>
    <row r="151" spans="5:10" ht="15" customHeight="1" x14ac:dyDescent="0.25">
      <c r="E151" s="13" t="s">
        <v>46</v>
      </c>
      <c r="F151" s="41" t="s">
        <v>16</v>
      </c>
      <c r="G151" s="3">
        <v>14</v>
      </c>
      <c r="H151" s="3">
        <v>2013</v>
      </c>
      <c r="I151" s="3">
        <v>8</v>
      </c>
      <c r="J151" s="11">
        <v>1</v>
      </c>
    </row>
    <row r="152" spans="5:10" ht="15" customHeight="1" thickBot="1" x14ac:dyDescent="0.3">
      <c r="E152" s="18" t="s">
        <v>47</v>
      </c>
      <c r="F152" s="44" t="s">
        <v>43</v>
      </c>
      <c r="G152" s="16">
        <v>15</v>
      </c>
      <c r="H152" s="16">
        <v>2013</v>
      </c>
      <c r="I152" s="16">
        <v>8</v>
      </c>
      <c r="J152" s="17">
        <v>1</v>
      </c>
    </row>
    <row r="153" spans="5:10" ht="15" customHeight="1" x14ac:dyDescent="0.25">
      <c r="E153" s="154" t="s">
        <v>6</v>
      </c>
      <c r="F153" s="43" t="s">
        <v>48</v>
      </c>
      <c r="G153" s="22">
        <v>1</v>
      </c>
      <c r="H153" s="22">
        <v>2014</v>
      </c>
      <c r="I153" s="22">
        <v>8</v>
      </c>
      <c r="J153" s="23">
        <v>16</v>
      </c>
    </row>
    <row r="154" spans="5:10" ht="15" customHeight="1" x14ac:dyDescent="0.25">
      <c r="E154" s="155" t="s">
        <v>37</v>
      </c>
      <c r="F154" s="42" t="s">
        <v>49</v>
      </c>
      <c r="G154" s="3">
        <v>2</v>
      </c>
      <c r="H154" s="3">
        <v>2014</v>
      </c>
      <c r="I154" s="3">
        <v>8</v>
      </c>
      <c r="J154" s="11">
        <v>8</v>
      </c>
    </row>
    <row r="155" spans="5:10" ht="15" customHeight="1" x14ac:dyDescent="0.25">
      <c r="E155" s="156" t="s">
        <v>30</v>
      </c>
      <c r="F155" s="42" t="s">
        <v>49</v>
      </c>
      <c r="G155" s="3">
        <v>3</v>
      </c>
      <c r="H155" s="3">
        <v>2014</v>
      </c>
      <c r="I155" s="3">
        <v>8</v>
      </c>
      <c r="J155" s="11">
        <v>4</v>
      </c>
    </row>
    <row r="156" spans="5:10" ht="15" customHeight="1" x14ac:dyDescent="0.25">
      <c r="E156" s="156" t="s">
        <v>50</v>
      </c>
      <c r="F156" s="42" t="s">
        <v>49</v>
      </c>
      <c r="G156" s="3">
        <v>4</v>
      </c>
      <c r="H156" s="3">
        <v>2014</v>
      </c>
      <c r="I156" s="3">
        <v>8</v>
      </c>
      <c r="J156" s="11">
        <v>4</v>
      </c>
    </row>
    <row r="157" spans="5:10" ht="15" customHeight="1" x14ac:dyDescent="0.25">
      <c r="E157" s="14" t="s">
        <v>100</v>
      </c>
      <c r="F157" s="42" t="s">
        <v>49</v>
      </c>
      <c r="G157" s="3">
        <v>5</v>
      </c>
      <c r="H157" s="3">
        <v>2014</v>
      </c>
      <c r="I157" s="3">
        <v>8</v>
      </c>
      <c r="J157" s="11">
        <v>2</v>
      </c>
    </row>
    <row r="158" spans="5:10" ht="15" customHeight="1" x14ac:dyDescent="0.25">
      <c r="E158" s="14" t="s">
        <v>51</v>
      </c>
      <c r="F158" s="42" t="s">
        <v>49</v>
      </c>
      <c r="G158" s="3">
        <v>6</v>
      </c>
      <c r="H158" s="3">
        <v>2014</v>
      </c>
      <c r="I158" s="3">
        <v>8</v>
      </c>
      <c r="J158" s="11">
        <v>2</v>
      </c>
    </row>
    <row r="159" spans="5:10" ht="15" customHeight="1" x14ac:dyDescent="0.25">
      <c r="E159" s="14" t="s">
        <v>46</v>
      </c>
      <c r="F159" s="42" t="s">
        <v>52</v>
      </c>
      <c r="G159" s="3">
        <v>7</v>
      </c>
      <c r="H159" s="3">
        <v>2014</v>
      </c>
      <c r="I159" s="3">
        <v>8</v>
      </c>
      <c r="J159" s="11">
        <v>2</v>
      </c>
    </row>
    <row r="160" spans="5:10" ht="15" customHeight="1" x14ac:dyDescent="0.25">
      <c r="E160" s="14" t="s">
        <v>12</v>
      </c>
      <c r="F160" s="42" t="s">
        <v>53</v>
      </c>
      <c r="G160" s="3">
        <v>8</v>
      </c>
      <c r="H160" s="3">
        <v>2014</v>
      </c>
      <c r="I160" s="3">
        <v>8</v>
      </c>
      <c r="J160" s="11">
        <v>2</v>
      </c>
    </row>
    <row r="161" spans="5:10" ht="15" customHeight="1" thickBot="1" x14ac:dyDescent="0.3">
      <c r="E161" s="15" t="s">
        <v>54</v>
      </c>
      <c r="F161" s="47" t="s">
        <v>52</v>
      </c>
      <c r="G161" s="16">
        <v>9</v>
      </c>
      <c r="H161" s="16">
        <v>2014</v>
      </c>
      <c r="I161" s="16">
        <v>8</v>
      </c>
      <c r="J161" s="17">
        <v>1</v>
      </c>
    </row>
    <row r="162" spans="5:10" ht="15" customHeight="1" x14ac:dyDescent="0.25">
      <c r="E162" s="154" t="s">
        <v>6</v>
      </c>
      <c r="F162" s="43" t="s">
        <v>48</v>
      </c>
      <c r="G162" s="22">
        <v>1</v>
      </c>
      <c r="H162" s="22">
        <v>2015</v>
      </c>
      <c r="I162" s="22">
        <v>8</v>
      </c>
      <c r="J162" s="23">
        <v>16</v>
      </c>
    </row>
    <row r="163" spans="5:10" ht="15" customHeight="1" x14ac:dyDescent="0.25">
      <c r="E163" s="155" t="s">
        <v>30</v>
      </c>
      <c r="F163" s="42" t="s">
        <v>49</v>
      </c>
      <c r="G163" s="3">
        <v>2</v>
      </c>
      <c r="H163" s="3">
        <v>2015</v>
      </c>
      <c r="I163" s="3">
        <v>8</v>
      </c>
      <c r="J163" s="11">
        <v>8</v>
      </c>
    </row>
    <row r="164" spans="5:10" ht="15" customHeight="1" x14ac:dyDescent="0.25">
      <c r="E164" s="156" t="s">
        <v>24</v>
      </c>
      <c r="F164" s="42" t="s">
        <v>48</v>
      </c>
      <c r="G164" s="3">
        <v>3</v>
      </c>
      <c r="H164" s="3">
        <v>2015</v>
      </c>
      <c r="I164" s="3">
        <v>8</v>
      </c>
      <c r="J164" s="11">
        <v>4</v>
      </c>
    </row>
    <row r="165" spans="5:10" ht="15" customHeight="1" x14ac:dyDescent="0.25">
      <c r="E165" s="156" t="s">
        <v>56</v>
      </c>
      <c r="F165" s="42" t="s">
        <v>53</v>
      </c>
      <c r="G165" s="3">
        <v>4</v>
      </c>
      <c r="H165" s="3">
        <v>2015</v>
      </c>
      <c r="I165" s="3">
        <v>8</v>
      </c>
      <c r="J165" s="11">
        <v>4</v>
      </c>
    </row>
    <row r="166" spans="5:10" ht="15" customHeight="1" x14ac:dyDescent="0.25">
      <c r="E166" s="14" t="s">
        <v>12</v>
      </c>
      <c r="F166" s="42" t="s">
        <v>53</v>
      </c>
      <c r="G166" s="3">
        <v>5</v>
      </c>
      <c r="H166" s="3">
        <v>2015</v>
      </c>
      <c r="I166" s="3">
        <v>8</v>
      </c>
      <c r="J166" s="11">
        <v>2</v>
      </c>
    </row>
    <row r="167" spans="5:10" ht="15" customHeight="1" x14ac:dyDescent="0.25">
      <c r="E167" s="14" t="s">
        <v>59</v>
      </c>
      <c r="F167" s="42" t="s">
        <v>48</v>
      </c>
      <c r="G167" s="3">
        <v>6</v>
      </c>
      <c r="H167" s="3">
        <v>2015</v>
      </c>
      <c r="I167" s="3">
        <v>8</v>
      </c>
      <c r="J167" s="11">
        <v>2</v>
      </c>
    </row>
    <row r="168" spans="5:10" ht="15" customHeight="1" x14ac:dyDescent="0.25">
      <c r="E168" s="14" t="s">
        <v>57</v>
      </c>
      <c r="F168" s="42" t="s">
        <v>58</v>
      </c>
      <c r="G168" s="3">
        <v>7</v>
      </c>
      <c r="H168" s="3">
        <v>2015</v>
      </c>
      <c r="I168" s="3">
        <v>8</v>
      </c>
      <c r="J168" s="11">
        <v>2</v>
      </c>
    </row>
    <row r="169" spans="5:10" ht="15" customHeight="1" thickBot="1" x14ac:dyDescent="0.3">
      <c r="E169" s="15" t="s">
        <v>93</v>
      </c>
      <c r="F169" s="47" t="s">
        <v>53</v>
      </c>
      <c r="G169" s="16">
        <v>8</v>
      </c>
      <c r="H169" s="16">
        <v>2015</v>
      </c>
      <c r="I169" s="16">
        <v>8</v>
      </c>
      <c r="J169" s="17">
        <v>2</v>
      </c>
    </row>
    <row r="170" spans="5:10" ht="15" customHeight="1" x14ac:dyDescent="0.25">
      <c r="E170" s="154" t="s">
        <v>6</v>
      </c>
      <c r="F170" s="43" t="s">
        <v>48</v>
      </c>
      <c r="G170" s="22">
        <v>1</v>
      </c>
      <c r="H170" s="22">
        <v>2016</v>
      </c>
      <c r="I170" s="22">
        <v>8</v>
      </c>
      <c r="J170" s="23">
        <v>16</v>
      </c>
    </row>
    <row r="171" spans="5:10" ht="15" customHeight="1" x14ac:dyDescent="0.25">
      <c r="E171" s="155" t="s">
        <v>12</v>
      </c>
      <c r="F171" s="42" t="s">
        <v>53</v>
      </c>
      <c r="G171" s="3">
        <v>2</v>
      </c>
      <c r="H171" s="3">
        <v>2016</v>
      </c>
      <c r="I171" s="3">
        <v>8</v>
      </c>
      <c r="J171" s="11">
        <v>8</v>
      </c>
    </row>
    <row r="172" spans="5:10" ht="15" customHeight="1" x14ac:dyDescent="0.25">
      <c r="E172" s="156" t="s">
        <v>50</v>
      </c>
      <c r="F172" s="42" t="s">
        <v>49</v>
      </c>
      <c r="G172" s="3">
        <v>3</v>
      </c>
      <c r="H172" s="3">
        <v>2016</v>
      </c>
      <c r="I172" s="3">
        <v>8</v>
      </c>
      <c r="J172" s="11">
        <v>4</v>
      </c>
    </row>
    <row r="173" spans="5:10" ht="15" customHeight="1" x14ac:dyDescent="0.25">
      <c r="E173" s="156" t="s">
        <v>30</v>
      </c>
      <c r="F173" s="42" t="s">
        <v>49</v>
      </c>
      <c r="G173" s="3">
        <v>4</v>
      </c>
      <c r="H173" s="3">
        <v>2016</v>
      </c>
      <c r="I173" s="3">
        <v>8</v>
      </c>
      <c r="J173" s="11">
        <v>4</v>
      </c>
    </row>
    <row r="174" spans="5:10" ht="15" customHeight="1" x14ac:dyDescent="0.25">
      <c r="E174" s="14" t="s">
        <v>37</v>
      </c>
      <c r="F174" s="42" t="s">
        <v>49</v>
      </c>
      <c r="G174" s="3">
        <v>5</v>
      </c>
      <c r="H174" s="3">
        <v>2016</v>
      </c>
      <c r="I174" s="3">
        <v>8</v>
      </c>
      <c r="J174" s="11">
        <v>2</v>
      </c>
    </row>
    <row r="175" spans="5:10" ht="15" customHeight="1" x14ac:dyDescent="0.25">
      <c r="E175" s="14" t="s">
        <v>93</v>
      </c>
      <c r="F175" s="42" t="s">
        <v>53</v>
      </c>
      <c r="G175" s="3">
        <v>6</v>
      </c>
      <c r="H175" s="3">
        <v>2016</v>
      </c>
      <c r="I175" s="3">
        <v>8</v>
      </c>
      <c r="J175" s="11">
        <v>2</v>
      </c>
    </row>
    <row r="176" spans="5:10" ht="15" customHeight="1" x14ac:dyDescent="0.25">
      <c r="E176" s="14" t="s">
        <v>54</v>
      </c>
      <c r="F176" s="42" t="s">
        <v>52</v>
      </c>
      <c r="G176" s="3">
        <v>7</v>
      </c>
      <c r="H176" s="3">
        <v>2016</v>
      </c>
      <c r="I176" s="3">
        <v>8</v>
      </c>
      <c r="J176" s="11">
        <v>2</v>
      </c>
    </row>
    <row r="177" spans="5:10" ht="15" customHeight="1" x14ac:dyDescent="0.25">
      <c r="E177" s="14" t="s">
        <v>62</v>
      </c>
      <c r="F177" s="42" t="s">
        <v>48</v>
      </c>
      <c r="G177" s="3">
        <v>8</v>
      </c>
      <c r="H177" s="3">
        <v>2016</v>
      </c>
      <c r="I177" s="3">
        <v>8</v>
      </c>
      <c r="J177" s="11">
        <v>2</v>
      </c>
    </row>
    <row r="178" spans="5:10" ht="15" customHeight="1" x14ac:dyDescent="0.25">
      <c r="E178" s="14" t="s">
        <v>63</v>
      </c>
      <c r="F178" s="42" t="s">
        <v>49</v>
      </c>
      <c r="G178" s="3">
        <v>9</v>
      </c>
      <c r="H178" s="3">
        <v>2016</v>
      </c>
      <c r="I178" s="3">
        <v>8</v>
      </c>
      <c r="J178" s="11">
        <v>1</v>
      </c>
    </row>
    <row r="179" spans="5:10" ht="15" customHeight="1" x14ac:dyDescent="0.25">
      <c r="E179" s="14" t="s">
        <v>64</v>
      </c>
      <c r="F179" s="42" t="s">
        <v>53</v>
      </c>
      <c r="G179" s="3">
        <v>10</v>
      </c>
      <c r="H179" s="3">
        <v>2016</v>
      </c>
      <c r="I179" s="3">
        <v>8</v>
      </c>
      <c r="J179" s="11">
        <v>1</v>
      </c>
    </row>
    <row r="180" spans="5:10" ht="15" customHeight="1" thickBot="1" x14ac:dyDescent="0.3">
      <c r="E180" s="15" t="s">
        <v>186</v>
      </c>
      <c r="F180" s="47" t="s">
        <v>49</v>
      </c>
      <c r="G180" s="16">
        <v>11</v>
      </c>
      <c r="H180" s="16">
        <v>2016</v>
      </c>
      <c r="I180" s="16">
        <v>8</v>
      </c>
      <c r="J180" s="17">
        <v>1</v>
      </c>
    </row>
    <row r="181" spans="5:10" ht="15" customHeight="1" x14ac:dyDescent="0.25">
      <c r="E181" s="154" t="s">
        <v>6</v>
      </c>
      <c r="F181" s="32" t="s">
        <v>48</v>
      </c>
      <c r="G181" s="19">
        <v>1</v>
      </c>
      <c r="H181" s="19">
        <v>2017</v>
      </c>
      <c r="I181" s="19">
        <v>8</v>
      </c>
      <c r="J181" s="28">
        <v>16</v>
      </c>
    </row>
    <row r="182" spans="5:10" ht="15" customHeight="1" x14ac:dyDescent="0.25">
      <c r="E182" s="155" t="s">
        <v>12</v>
      </c>
      <c r="F182" s="33" t="s">
        <v>53</v>
      </c>
      <c r="G182" s="20">
        <v>2</v>
      </c>
      <c r="H182" s="20">
        <v>2017</v>
      </c>
      <c r="I182" s="20">
        <v>8</v>
      </c>
      <c r="J182" s="6">
        <v>8</v>
      </c>
    </row>
    <row r="183" spans="5:10" ht="15" customHeight="1" x14ac:dyDescent="0.25">
      <c r="E183" s="156" t="s">
        <v>30</v>
      </c>
      <c r="F183" s="33" t="s">
        <v>49</v>
      </c>
      <c r="G183" s="20">
        <v>3</v>
      </c>
      <c r="H183" s="20">
        <v>2017</v>
      </c>
      <c r="I183" s="20">
        <v>8</v>
      </c>
      <c r="J183" s="6">
        <v>4</v>
      </c>
    </row>
    <row r="184" spans="5:10" ht="15" customHeight="1" x14ac:dyDescent="0.25">
      <c r="E184" s="156" t="s">
        <v>10</v>
      </c>
      <c r="F184" s="33" t="s">
        <v>52</v>
      </c>
      <c r="G184" s="20">
        <v>4</v>
      </c>
      <c r="H184" s="20">
        <v>2017</v>
      </c>
      <c r="I184" s="20">
        <v>8</v>
      </c>
      <c r="J184" s="6">
        <v>4</v>
      </c>
    </row>
    <row r="185" spans="5:10" ht="15" customHeight="1" x14ac:dyDescent="0.25">
      <c r="E185" s="14" t="s">
        <v>56</v>
      </c>
      <c r="F185" s="33" t="s">
        <v>53</v>
      </c>
      <c r="G185" s="20">
        <v>5</v>
      </c>
      <c r="H185" s="20">
        <v>2017</v>
      </c>
      <c r="I185" s="20">
        <v>8</v>
      </c>
      <c r="J185" s="6">
        <v>2</v>
      </c>
    </row>
    <row r="186" spans="5:10" ht="15" customHeight="1" x14ac:dyDescent="0.25">
      <c r="E186" s="14" t="s">
        <v>93</v>
      </c>
      <c r="F186" s="33" t="s">
        <v>53</v>
      </c>
      <c r="G186" s="20">
        <v>6</v>
      </c>
      <c r="H186" s="20">
        <v>2017</v>
      </c>
      <c r="I186" s="20">
        <v>8</v>
      </c>
      <c r="J186" s="6">
        <v>2</v>
      </c>
    </row>
    <row r="187" spans="5:10" ht="15" customHeight="1" x14ac:dyDescent="0.25">
      <c r="E187" s="14" t="s">
        <v>64</v>
      </c>
      <c r="F187" s="33" t="s">
        <v>53</v>
      </c>
      <c r="G187" s="20">
        <v>7</v>
      </c>
      <c r="H187" s="20">
        <v>2017</v>
      </c>
      <c r="I187" s="20">
        <v>8</v>
      </c>
      <c r="J187" s="6">
        <v>2</v>
      </c>
    </row>
    <row r="188" spans="5:10" ht="15" customHeight="1" x14ac:dyDescent="0.25">
      <c r="E188" s="14" t="s">
        <v>80</v>
      </c>
      <c r="F188" s="33" t="s">
        <v>83</v>
      </c>
      <c r="G188" s="20">
        <v>8</v>
      </c>
      <c r="H188" s="20">
        <v>2017</v>
      </c>
      <c r="I188" s="20">
        <v>8</v>
      </c>
      <c r="J188" s="6">
        <v>2</v>
      </c>
    </row>
    <row r="189" spans="5:10" ht="15" customHeight="1" x14ac:dyDescent="0.25">
      <c r="E189" s="14" t="s">
        <v>81</v>
      </c>
      <c r="F189" s="33" t="s">
        <v>83</v>
      </c>
      <c r="G189" s="20">
        <v>9</v>
      </c>
      <c r="H189" s="20">
        <v>2017</v>
      </c>
      <c r="I189" s="20">
        <v>8</v>
      </c>
      <c r="J189" s="6">
        <v>1</v>
      </c>
    </row>
    <row r="190" spans="5:10" ht="15" customHeight="1" x14ac:dyDescent="0.25">
      <c r="E190" s="14" t="s">
        <v>62</v>
      </c>
      <c r="F190" s="33" t="s">
        <v>48</v>
      </c>
      <c r="G190" s="20">
        <v>10</v>
      </c>
      <c r="H190" s="20">
        <v>2017</v>
      </c>
      <c r="I190" s="20">
        <v>8</v>
      </c>
      <c r="J190" s="6">
        <v>1</v>
      </c>
    </row>
    <row r="191" spans="5:10" ht="15" customHeight="1" thickBot="1" x14ac:dyDescent="0.3">
      <c r="E191" s="15" t="s">
        <v>82</v>
      </c>
      <c r="F191" s="34" t="s">
        <v>48</v>
      </c>
      <c r="G191" s="29">
        <v>11</v>
      </c>
      <c r="H191" s="29">
        <v>2017</v>
      </c>
      <c r="I191" s="29">
        <v>8</v>
      </c>
      <c r="J191" s="9">
        <v>1</v>
      </c>
    </row>
    <row r="192" spans="5:10" ht="15" customHeight="1" x14ac:dyDescent="0.25">
      <c r="E192" s="154" t="s">
        <v>6</v>
      </c>
      <c r="F192" s="35" t="s">
        <v>53</v>
      </c>
      <c r="G192" s="22">
        <v>1</v>
      </c>
      <c r="H192" s="22">
        <v>2018</v>
      </c>
      <c r="I192" s="22">
        <v>8</v>
      </c>
      <c r="J192" s="28">
        <v>16</v>
      </c>
    </row>
    <row r="193" spans="5:10" ht="15" customHeight="1" x14ac:dyDescent="0.25">
      <c r="E193" s="155" t="s">
        <v>50</v>
      </c>
      <c r="F193" s="36" t="s">
        <v>49</v>
      </c>
      <c r="G193" s="3">
        <v>2</v>
      </c>
      <c r="H193" s="3">
        <v>2018</v>
      </c>
      <c r="I193" s="3">
        <v>8</v>
      </c>
      <c r="J193" s="6">
        <v>8</v>
      </c>
    </row>
    <row r="194" spans="5:10" ht="15" customHeight="1" x14ac:dyDescent="0.25">
      <c r="E194" s="156" t="s">
        <v>93</v>
      </c>
      <c r="F194" s="36" t="s">
        <v>53</v>
      </c>
      <c r="G194" s="3">
        <v>3</v>
      </c>
      <c r="H194" s="3">
        <v>2018</v>
      </c>
      <c r="I194" s="3">
        <v>8</v>
      </c>
      <c r="J194" s="6">
        <v>4</v>
      </c>
    </row>
    <row r="195" spans="5:10" ht="15" customHeight="1" x14ac:dyDescent="0.25">
      <c r="E195" s="156" t="s">
        <v>56</v>
      </c>
      <c r="F195" s="36" t="s">
        <v>53</v>
      </c>
      <c r="G195" s="3">
        <v>4</v>
      </c>
      <c r="H195" s="3">
        <v>2018</v>
      </c>
      <c r="I195" s="3">
        <v>8</v>
      </c>
      <c r="J195" s="6">
        <v>4</v>
      </c>
    </row>
    <row r="196" spans="5:10" ht="15" customHeight="1" x14ac:dyDescent="0.25">
      <c r="E196" s="14" t="s">
        <v>186</v>
      </c>
      <c r="F196" s="36" t="s">
        <v>49</v>
      </c>
      <c r="G196" s="3">
        <v>5</v>
      </c>
      <c r="H196" s="3">
        <v>2018</v>
      </c>
      <c r="I196" s="3">
        <v>8</v>
      </c>
      <c r="J196" s="6">
        <v>2</v>
      </c>
    </row>
    <row r="197" spans="5:10" ht="15" customHeight="1" x14ac:dyDescent="0.25">
      <c r="E197" s="14" t="s">
        <v>80</v>
      </c>
      <c r="F197" s="36" t="s">
        <v>86</v>
      </c>
      <c r="G197" s="3">
        <v>6</v>
      </c>
      <c r="H197" s="3">
        <v>2018</v>
      </c>
      <c r="I197" s="3">
        <v>8</v>
      </c>
      <c r="J197" s="6">
        <v>2</v>
      </c>
    </row>
    <row r="198" spans="5:10" ht="15" customHeight="1" x14ac:dyDescent="0.25">
      <c r="E198" s="14" t="s">
        <v>64</v>
      </c>
      <c r="F198" s="36" t="s">
        <v>53</v>
      </c>
      <c r="G198" s="3">
        <v>7</v>
      </c>
      <c r="H198" s="3">
        <v>2018</v>
      </c>
      <c r="I198" s="3">
        <v>8</v>
      </c>
      <c r="J198" s="6">
        <v>2</v>
      </c>
    </row>
    <row r="199" spans="5:10" ht="15" customHeight="1" x14ac:dyDescent="0.25">
      <c r="E199" s="14" t="s">
        <v>62</v>
      </c>
      <c r="F199" s="36" t="s">
        <v>48</v>
      </c>
      <c r="G199" s="3">
        <v>8</v>
      </c>
      <c r="H199" s="3">
        <v>2018</v>
      </c>
      <c r="I199" s="3">
        <v>8</v>
      </c>
      <c r="J199" s="6">
        <v>2</v>
      </c>
    </row>
    <row r="200" spans="5:10" ht="15" customHeight="1" x14ac:dyDescent="0.25">
      <c r="E200" s="14" t="s">
        <v>59</v>
      </c>
      <c r="F200" s="36" t="s">
        <v>48</v>
      </c>
      <c r="G200" s="3">
        <v>9</v>
      </c>
      <c r="H200" s="3">
        <v>2018</v>
      </c>
      <c r="I200" s="3">
        <v>8</v>
      </c>
      <c r="J200" s="6">
        <v>1</v>
      </c>
    </row>
    <row r="201" spans="5:10" ht="15" customHeight="1" x14ac:dyDescent="0.25">
      <c r="E201" s="14" t="s">
        <v>82</v>
      </c>
      <c r="F201" s="36" t="s">
        <v>48</v>
      </c>
      <c r="G201" s="3">
        <v>10</v>
      </c>
      <c r="H201" s="3">
        <v>2018</v>
      </c>
      <c r="I201" s="3">
        <v>8</v>
      </c>
      <c r="J201" s="6">
        <v>1</v>
      </c>
    </row>
    <row r="202" spans="5:10" ht="15" customHeight="1" x14ac:dyDescent="0.25">
      <c r="E202" s="14" t="s">
        <v>84</v>
      </c>
      <c r="F202" s="36" t="s">
        <v>53</v>
      </c>
      <c r="G202" s="3">
        <v>11</v>
      </c>
      <c r="H202" s="3">
        <v>2018</v>
      </c>
      <c r="I202" s="3">
        <v>8</v>
      </c>
      <c r="J202" s="6">
        <v>1</v>
      </c>
    </row>
    <row r="203" spans="5:10" ht="15" customHeight="1" x14ac:dyDescent="0.25">
      <c r="E203" s="14" t="s">
        <v>87</v>
      </c>
      <c r="F203" s="36" t="s">
        <v>48</v>
      </c>
      <c r="G203" s="3">
        <v>12</v>
      </c>
      <c r="H203" s="3">
        <v>2018</v>
      </c>
      <c r="I203" s="3">
        <v>8</v>
      </c>
      <c r="J203" s="6">
        <v>1</v>
      </c>
    </row>
    <row r="204" spans="5:10" ht="15" customHeight="1" thickBot="1" x14ac:dyDescent="0.3">
      <c r="E204" s="15" t="s">
        <v>88</v>
      </c>
      <c r="F204" s="37" t="s">
        <v>53</v>
      </c>
      <c r="G204" s="16">
        <v>13</v>
      </c>
      <c r="H204" s="16">
        <v>2018</v>
      </c>
      <c r="I204" s="16">
        <v>8</v>
      </c>
      <c r="J204" s="9">
        <v>1</v>
      </c>
    </row>
    <row r="205" spans="5:10" ht="15" customHeight="1" x14ac:dyDescent="0.25">
      <c r="E205" s="154" t="s">
        <v>6</v>
      </c>
      <c r="F205" s="35" t="s">
        <v>53</v>
      </c>
      <c r="G205" s="19">
        <v>1</v>
      </c>
      <c r="H205" s="19">
        <v>2019</v>
      </c>
      <c r="I205" s="19">
        <v>8</v>
      </c>
      <c r="J205" s="28">
        <v>16</v>
      </c>
    </row>
    <row r="206" spans="5:10" ht="15" customHeight="1" x14ac:dyDescent="0.25">
      <c r="E206" s="155" t="s">
        <v>12</v>
      </c>
      <c r="F206" s="53" t="s">
        <v>53</v>
      </c>
      <c r="G206" s="20">
        <v>2</v>
      </c>
      <c r="H206" s="20">
        <v>2019</v>
      </c>
      <c r="I206" s="20">
        <v>8</v>
      </c>
      <c r="J206" s="6">
        <v>8</v>
      </c>
    </row>
    <row r="207" spans="5:10" ht="15" customHeight="1" x14ac:dyDescent="0.25">
      <c r="E207" s="156" t="s">
        <v>89</v>
      </c>
      <c r="F207" s="36" t="s">
        <v>90</v>
      </c>
      <c r="G207" s="20">
        <v>3</v>
      </c>
      <c r="H207" s="20">
        <v>2019</v>
      </c>
      <c r="I207" s="20">
        <v>8</v>
      </c>
      <c r="J207" s="6">
        <v>4</v>
      </c>
    </row>
    <row r="208" spans="5:10" ht="15" customHeight="1" x14ac:dyDescent="0.25">
      <c r="E208" s="156" t="s">
        <v>50</v>
      </c>
      <c r="F208" s="53" t="s">
        <v>49</v>
      </c>
      <c r="G208" s="20">
        <v>4</v>
      </c>
      <c r="H208" s="20">
        <v>2019</v>
      </c>
      <c r="I208" s="20">
        <v>8</v>
      </c>
      <c r="J208" s="6">
        <v>4</v>
      </c>
    </row>
    <row r="209" spans="5:10" ht="15" customHeight="1" x14ac:dyDescent="0.25">
      <c r="E209" s="14" t="s">
        <v>186</v>
      </c>
      <c r="F209" s="36" t="s">
        <v>49</v>
      </c>
      <c r="G209" s="20">
        <v>5</v>
      </c>
      <c r="H209" s="20">
        <v>2019</v>
      </c>
      <c r="I209" s="20">
        <v>8</v>
      </c>
      <c r="J209" s="6">
        <v>2</v>
      </c>
    </row>
    <row r="210" spans="5:10" ht="15" customHeight="1" x14ac:dyDescent="0.25">
      <c r="E210" s="38" t="s">
        <v>56</v>
      </c>
      <c r="F210" s="53" t="s">
        <v>53</v>
      </c>
      <c r="G210" s="20">
        <v>6</v>
      </c>
      <c r="H210" s="20">
        <v>2019</v>
      </c>
      <c r="I210" s="20">
        <v>8</v>
      </c>
      <c r="J210" s="6">
        <v>2</v>
      </c>
    </row>
    <row r="211" spans="5:10" ht="15" customHeight="1" x14ac:dyDescent="0.25">
      <c r="E211" s="38" t="s">
        <v>93</v>
      </c>
      <c r="F211" s="36" t="s">
        <v>53</v>
      </c>
      <c r="G211" s="20">
        <v>7</v>
      </c>
      <c r="H211" s="20">
        <v>2019</v>
      </c>
      <c r="I211" s="20">
        <v>8</v>
      </c>
      <c r="J211" s="6">
        <v>2</v>
      </c>
    </row>
    <row r="212" spans="5:10" ht="15" customHeight="1" x14ac:dyDescent="0.25">
      <c r="E212" s="38" t="s">
        <v>94</v>
      </c>
      <c r="F212" s="53" t="s">
        <v>48</v>
      </c>
      <c r="G212" s="20">
        <v>8</v>
      </c>
      <c r="H212" s="20">
        <v>2019</v>
      </c>
      <c r="I212" s="20">
        <v>8</v>
      </c>
      <c r="J212" s="6">
        <v>2</v>
      </c>
    </row>
    <row r="213" spans="5:10" ht="15" customHeight="1" x14ac:dyDescent="0.25">
      <c r="E213" s="38" t="s">
        <v>64</v>
      </c>
      <c r="F213" s="36" t="s">
        <v>53</v>
      </c>
      <c r="G213" s="20">
        <v>9</v>
      </c>
      <c r="H213" s="20">
        <v>2019</v>
      </c>
      <c r="I213" s="20">
        <v>8</v>
      </c>
      <c r="J213" s="6">
        <v>1</v>
      </c>
    </row>
    <row r="214" spans="5:10" ht="15" customHeight="1" x14ac:dyDescent="0.25">
      <c r="E214" s="38" t="s">
        <v>54</v>
      </c>
      <c r="F214" s="53" t="s">
        <v>92</v>
      </c>
      <c r="G214" s="20">
        <v>10</v>
      </c>
      <c r="H214" s="20">
        <v>2019</v>
      </c>
      <c r="I214" s="20">
        <v>8</v>
      </c>
      <c r="J214" s="6">
        <v>1</v>
      </c>
    </row>
    <row r="215" spans="5:10" ht="15" customHeight="1" x14ac:dyDescent="0.25">
      <c r="E215" s="38" t="s">
        <v>84</v>
      </c>
      <c r="F215" s="36" t="s">
        <v>53</v>
      </c>
      <c r="G215" s="20">
        <v>11</v>
      </c>
      <c r="H215" s="20">
        <v>2019</v>
      </c>
      <c r="I215" s="20">
        <v>8</v>
      </c>
      <c r="J215" s="6">
        <v>1</v>
      </c>
    </row>
    <row r="216" spans="5:10" ht="15" customHeight="1" x14ac:dyDescent="0.25">
      <c r="E216" s="38" t="s">
        <v>88</v>
      </c>
      <c r="F216" s="53" t="s">
        <v>53</v>
      </c>
      <c r="G216" s="20">
        <v>12</v>
      </c>
      <c r="H216" s="20">
        <v>2019</v>
      </c>
      <c r="I216" s="20">
        <v>8</v>
      </c>
      <c r="J216" s="6">
        <v>1</v>
      </c>
    </row>
    <row r="217" spans="5:10" ht="15" customHeight="1" x14ac:dyDescent="0.25">
      <c r="E217" s="38" t="s">
        <v>59</v>
      </c>
      <c r="F217" s="36" t="s">
        <v>48</v>
      </c>
      <c r="G217" s="20">
        <v>13</v>
      </c>
      <c r="H217" s="20">
        <v>2019</v>
      </c>
      <c r="I217" s="20">
        <v>8</v>
      </c>
      <c r="J217" s="6">
        <v>1</v>
      </c>
    </row>
    <row r="218" spans="5:10" ht="15" customHeight="1" x14ac:dyDescent="0.25">
      <c r="E218" s="38" t="s">
        <v>95</v>
      </c>
      <c r="F218" s="53" t="s">
        <v>49</v>
      </c>
      <c r="G218" s="20">
        <v>14</v>
      </c>
      <c r="H218" s="20">
        <v>2019</v>
      </c>
      <c r="I218" s="20">
        <v>8</v>
      </c>
      <c r="J218" s="6">
        <v>1</v>
      </c>
    </row>
    <row r="219" spans="5:10" ht="15" customHeight="1" thickBot="1" x14ac:dyDescent="0.3">
      <c r="E219" s="39" t="s">
        <v>96</v>
      </c>
      <c r="F219" s="37" t="s">
        <v>53</v>
      </c>
      <c r="G219" s="29">
        <v>15</v>
      </c>
      <c r="H219" s="29">
        <v>2019</v>
      </c>
      <c r="I219" s="29">
        <v>8</v>
      </c>
      <c r="J219" s="9">
        <v>1</v>
      </c>
    </row>
    <row r="220" spans="5:10" ht="15" customHeight="1" x14ac:dyDescent="0.25">
      <c r="E220" s="154" t="s">
        <v>6</v>
      </c>
      <c r="F220" s="81" t="s">
        <v>53</v>
      </c>
      <c r="G220" s="22">
        <v>1</v>
      </c>
      <c r="H220" s="22">
        <v>2020</v>
      </c>
      <c r="I220" s="22">
        <v>8</v>
      </c>
      <c r="J220" s="28">
        <v>16</v>
      </c>
    </row>
    <row r="221" spans="5:10" ht="15" customHeight="1" x14ac:dyDescent="0.25">
      <c r="E221" s="155" t="s">
        <v>10</v>
      </c>
      <c r="F221" s="79" t="s">
        <v>52</v>
      </c>
      <c r="G221" s="3">
        <v>2</v>
      </c>
      <c r="H221" s="3">
        <v>2020</v>
      </c>
      <c r="I221" s="3">
        <v>8</v>
      </c>
      <c r="J221" s="6">
        <v>8</v>
      </c>
    </row>
    <row r="222" spans="5:10" ht="15" customHeight="1" x14ac:dyDescent="0.25">
      <c r="E222" s="156" t="s">
        <v>12</v>
      </c>
      <c r="F222" s="78" t="s">
        <v>53</v>
      </c>
      <c r="G222" s="3">
        <v>3</v>
      </c>
      <c r="H222" s="3">
        <v>2020</v>
      </c>
      <c r="I222" s="3">
        <v>8</v>
      </c>
      <c r="J222" s="6">
        <v>4</v>
      </c>
    </row>
    <row r="223" spans="5:10" ht="15" customHeight="1" x14ac:dyDescent="0.25">
      <c r="E223" s="156" t="s">
        <v>89</v>
      </c>
      <c r="F223" s="79" t="s">
        <v>90</v>
      </c>
      <c r="G223" s="3">
        <v>4</v>
      </c>
      <c r="H223" s="3">
        <v>2020</v>
      </c>
      <c r="I223" s="3">
        <v>8</v>
      </c>
      <c r="J223" s="6">
        <v>4</v>
      </c>
    </row>
    <row r="224" spans="5:10" ht="15" customHeight="1" x14ac:dyDescent="0.25">
      <c r="E224" s="38" t="s">
        <v>50</v>
      </c>
      <c r="F224" s="78" t="s">
        <v>49</v>
      </c>
      <c r="G224" s="3">
        <v>5</v>
      </c>
      <c r="H224" s="3">
        <v>2020</v>
      </c>
      <c r="I224" s="3">
        <v>8</v>
      </c>
      <c r="J224" s="6">
        <v>2</v>
      </c>
    </row>
    <row r="225" spans="5:10" ht="15" customHeight="1" x14ac:dyDescent="0.25">
      <c r="E225" s="14" t="s">
        <v>186</v>
      </c>
      <c r="F225" s="79" t="s">
        <v>49</v>
      </c>
      <c r="G225" s="3">
        <v>6</v>
      </c>
      <c r="H225" s="3">
        <v>2020</v>
      </c>
      <c r="I225" s="3">
        <v>8</v>
      </c>
      <c r="J225" s="6">
        <v>2</v>
      </c>
    </row>
    <row r="226" spans="5:10" ht="15" customHeight="1" x14ac:dyDescent="0.25">
      <c r="E226" s="38" t="s">
        <v>95</v>
      </c>
      <c r="F226" s="78" t="s">
        <v>49</v>
      </c>
      <c r="G226" s="3">
        <v>7</v>
      </c>
      <c r="H226" s="3">
        <v>2020</v>
      </c>
      <c r="I226" s="3">
        <v>8</v>
      </c>
      <c r="J226" s="6">
        <v>2</v>
      </c>
    </row>
    <row r="227" spans="5:10" ht="15" customHeight="1" x14ac:dyDescent="0.25">
      <c r="E227" s="38" t="s">
        <v>56</v>
      </c>
      <c r="F227" s="79" t="s">
        <v>53</v>
      </c>
      <c r="G227" s="3">
        <v>8</v>
      </c>
      <c r="H227" s="3">
        <v>2020</v>
      </c>
      <c r="I227" s="3">
        <v>8</v>
      </c>
      <c r="J227" s="6">
        <v>2</v>
      </c>
    </row>
    <row r="228" spans="5:10" ht="15" customHeight="1" x14ac:dyDescent="0.25">
      <c r="E228" s="38" t="s">
        <v>62</v>
      </c>
      <c r="F228" s="78" t="s">
        <v>48</v>
      </c>
      <c r="G228" s="3">
        <v>9</v>
      </c>
      <c r="H228" s="3">
        <v>2020</v>
      </c>
      <c r="I228" s="3">
        <v>8</v>
      </c>
      <c r="J228" s="6">
        <v>1</v>
      </c>
    </row>
    <row r="229" spans="5:10" ht="15" customHeight="1" x14ac:dyDescent="0.25">
      <c r="E229" s="38" t="s">
        <v>148</v>
      </c>
      <c r="F229" s="79" t="s">
        <v>49</v>
      </c>
      <c r="G229" s="3">
        <v>10</v>
      </c>
      <c r="H229" s="3">
        <v>2020</v>
      </c>
      <c r="I229" s="3">
        <v>8</v>
      </c>
      <c r="J229" s="6">
        <v>1</v>
      </c>
    </row>
    <row r="230" spans="5:10" ht="15" customHeight="1" thickBot="1" x14ac:dyDescent="0.3">
      <c r="E230" s="39" t="s">
        <v>94</v>
      </c>
      <c r="F230" s="82" t="s">
        <v>48</v>
      </c>
      <c r="G230" s="16">
        <v>11</v>
      </c>
      <c r="H230" s="16">
        <v>2020</v>
      </c>
      <c r="I230" s="16">
        <v>8</v>
      </c>
      <c r="J230" s="17">
        <v>1</v>
      </c>
    </row>
    <row r="231" spans="5:10" ht="15" customHeight="1" x14ac:dyDescent="0.25">
      <c r="E231" s="154" t="s">
        <v>10</v>
      </c>
      <c r="F231" s="108" t="s">
        <v>149</v>
      </c>
      <c r="G231" s="103">
        <v>1</v>
      </c>
      <c r="H231" s="103">
        <v>2021</v>
      </c>
      <c r="I231" s="103">
        <v>8</v>
      </c>
      <c r="J231" s="28">
        <v>16</v>
      </c>
    </row>
    <row r="232" spans="5:10" ht="15" customHeight="1" x14ac:dyDescent="0.25">
      <c r="E232" s="155" t="s">
        <v>95</v>
      </c>
      <c r="F232" s="107" t="s">
        <v>49</v>
      </c>
      <c r="G232" s="102">
        <v>2</v>
      </c>
      <c r="H232" s="102">
        <v>2021</v>
      </c>
      <c r="I232" s="102">
        <v>8</v>
      </c>
      <c r="J232" s="6">
        <v>8</v>
      </c>
    </row>
    <row r="233" spans="5:10" ht="15" customHeight="1" x14ac:dyDescent="0.25">
      <c r="E233" s="156" t="s">
        <v>6</v>
      </c>
      <c r="F233" s="106" t="s">
        <v>53</v>
      </c>
      <c r="G233" s="102">
        <v>3</v>
      </c>
      <c r="H233" s="102">
        <v>2021</v>
      </c>
      <c r="I233" s="102">
        <v>8</v>
      </c>
      <c r="J233" s="6">
        <v>4</v>
      </c>
    </row>
    <row r="234" spans="5:10" ht="15" customHeight="1" x14ac:dyDescent="0.25">
      <c r="E234" s="156" t="s">
        <v>30</v>
      </c>
      <c r="F234" s="107" t="s">
        <v>49</v>
      </c>
      <c r="G234" s="102">
        <v>4</v>
      </c>
      <c r="H234" s="102">
        <v>2021</v>
      </c>
      <c r="I234" s="102">
        <v>8</v>
      </c>
      <c r="J234" s="6">
        <v>4</v>
      </c>
    </row>
    <row r="235" spans="5:10" ht="15" customHeight="1" x14ac:dyDescent="0.25">
      <c r="E235" s="99" t="s">
        <v>186</v>
      </c>
      <c r="F235" s="106" t="s">
        <v>49</v>
      </c>
      <c r="G235" s="102">
        <v>5</v>
      </c>
      <c r="H235" s="102">
        <v>2021</v>
      </c>
      <c r="I235" s="102">
        <v>8</v>
      </c>
      <c r="J235" s="6">
        <v>2</v>
      </c>
    </row>
    <row r="236" spans="5:10" ht="15" customHeight="1" x14ac:dyDescent="0.25">
      <c r="E236" s="98" t="s">
        <v>56</v>
      </c>
      <c r="F236" s="107" t="s">
        <v>53</v>
      </c>
      <c r="G236" s="102">
        <v>6</v>
      </c>
      <c r="H236" s="102">
        <v>2021</v>
      </c>
      <c r="I236" s="102">
        <v>8</v>
      </c>
      <c r="J236" s="6">
        <v>2</v>
      </c>
    </row>
    <row r="237" spans="5:10" ht="15" customHeight="1" x14ac:dyDescent="0.25">
      <c r="E237" s="99" t="s">
        <v>93</v>
      </c>
      <c r="F237" s="106" t="s">
        <v>53</v>
      </c>
      <c r="G237" s="102">
        <v>7</v>
      </c>
      <c r="H237" s="102">
        <v>2021</v>
      </c>
      <c r="I237" s="102">
        <v>8</v>
      </c>
      <c r="J237" s="6">
        <v>2</v>
      </c>
    </row>
    <row r="238" spans="5:10" ht="15" customHeight="1" x14ac:dyDescent="0.25">
      <c r="E238" s="98" t="s">
        <v>89</v>
      </c>
      <c r="F238" s="107" t="s">
        <v>154</v>
      </c>
      <c r="G238" s="102">
        <v>8</v>
      </c>
      <c r="H238" s="102">
        <v>2021</v>
      </c>
      <c r="I238" s="102">
        <v>8</v>
      </c>
      <c r="J238" s="6">
        <v>2</v>
      </c>
    </row>
    <row r="239" spans="5:10" ht="15" customHeight="1" x14ac:dyDescent="0.25">
      <c r="E239" s="99" t="s">
        <v>62</v>
      </c>
      <c r="F239" s="106" t="s">
        <v>150</v>
      </c>
      <c r="G239" s="102">
        <v>9</v>
      </c>
      <c r="H239" s="102">
        <v>2021</v>
      </c>
      <c r="I239" s="102">
        <v>8</v>
      </c>
      <c r="J239" s="6">
        <v>1</v>
      </c>
    </row>
    <row r="240" spans="5:10" ht="15" customHeight="1" x14ac:dyDescent="0.25">
      <c r="E240" s="98" t="s">
        <v>94</v>
      </c>
      <c r="F240" s="107" t="s">
        <v>150</v>
      </c>
      <c r="G240" s="102">
        <v>10</v>
      </c>
      <c r="H240" s="102">
        <v>2021</v>
      </c>
      <c r="I240" s="102">
        <v>8</v>
      </c>
      <c r="J240" s="6">
        <v>1</v>
      </c>
    </row>
    <row r="241" spans="4:10" ht="15" customHeight="1" x14ac:dyDescent="0.25">
      <c r="E241" s="99" t="s">
        <v>84</v>
      </c>
      <c r="F241" s="106" t="s">
        <v>53</v>
      </c>
      <c r="G241" s="102">
        <v>11</v>
      </c>
      <c r="H241" s="102">
        <v>2021</v>
      </c>
      <c r="I241" s="102">
        <v>8</v>
      </c>
      <c r="J241" s="11">
        <v>1</v>
      </c>
    </row>
    <row r="242" spans="4:10" ht="15" customHeight="1" x14ac:dyDescent="0.25">
      <c r="E242" s="98" t="s">
        <v>64</v>
      </c>
      <c r="F242" s="107" t="s">
        <v>53</v>
      </c>
      <c r="G242" s="102">
        <v>12</v>
      </c>
      <c r="H242" s="102">
        <v>2021</v>
      </c>
      <c r="I242" s="102">
        <v>8</v>
      </c>
      <c r="J242" s="11">
        <v>1</v>
      </c>
    </row>
    <row r="243" spans="4:10" ht="15" customHeight="1" thickBot="1" x14ac:dyDescent="0.3">
      <c r="E243" s="100" t="s">
        <v>96</v>
      </c>
      <c r="F243" s="109" t="s">
        <v>53</v>
      </c>
      <c r="G243" s="104">
        <v>13</v>
      </c>
      <c r="H243" s="104">
        <v>2021</v>
      </c>
      <c r="I243" s="104">
        <v>8</v>
      </c>
      <c r="J243" s="17">
        <v>1</v>
      </c>
    </row>
    <row r="244" spans="4:10" ht="15" customHeight="1" x14ac:dyDescent="0.25">
      <c r="E244" s="154" t="s">
        <v>6</v>
      </c>
      <c r="F244" s="108" t="s">
        <v>53</v>
      </c>
      <c r="G244" s="103">
        <v>1</v>
      </c>
      <c r="H244" s="103">
        <v>2022</v>
      </c>
      <c r="I244" s="103">
        <v>8</v>
      </c>
      <c r="J244" s="28">
        <v>16</v>
      </c>
    </row>
    <row r="245" spans="4:10" ht="15" customHeight="1" x14ac:dyDescent="0.25">
      <c r="E245" s="155" t="s">
        <v>186</v>
      </c>
      <c r="F245" s="107" t="s">
        <v>49</v>
      </c>
      <c r="G245" s="102">
        <v>2</v>
      </c>
      <c r="H245" s="102">
        <v>2022</v>
      </c>
      <c r="I245" s="102">
        <v>8</v>
      </c>
      <c r="J245" s="6">
        <v>8</v>
      </c>
    </row>
    <row r="246" spans="4:10" ht="15" customHeight="1" x14ac:dyDescent="0.25">
      <c r="E246" s="156" t="s">
        <v>12</v>
      </c>
      <c r="F246" s="106" t="s">
        <v>53</v>
      </c>
      <c r="G246" s="102">
        <v>3</v>
      </c>
      <c r="H246" s="102">
        <v>2022</v>
      </c>
      <c r="I246" s="102">
        <v>8</v>
      </c>
      <c r="J246" s="6">
        <v>4</v>
      </c>
    </row>
    <row r="247" spans="4:10" ht="15" customHeight="1" x14ac:dyDescent="0.25">
      <c r="E247" s="156" t="s">
        <v>10</v>
      </c>
      <c r="F247" s="107" t="s">
        <v>149</v>
      </c>
      <c r="G247" s="102">
        <v>4</v>
      </c>
      <c r="H247" s="102">
        <v>2022</v>
      </c>
      <c r="I247" s="102">
        <v>8</v>
      </c>
      <c r="J247" s="6">
        <v>4</v>
      </c>
    </row>
    <row r="248" spans="4:10" ht="15" customHeight="1" x14ac:dyDescent="0.25">
      <c r="E248" s="99" t="s">
        <v>95</v>
      </c>
      <c r="F248" s="106" t="s">
        <v>49</v>
      </c>
      <c r="G248" s="102">
        <v>5</v>
      </c>
      <c r="H248" s="102">
        <v>2022</v>
      </c>
      <c r="I248" s="102">
        <v>8</v>
      </c>
      <c r="J248" s="6">
        <v>2</v>
      </c>
    </row>
    <row r="249" spans="4:10" ht="15" customHeight="1" x14ac:dyDescent="0.25">
      <c r="E249" s="98" t="s">
        <v>9</v>
      </c>
      <c r="F249" s="107" t="s">
        <v>92</v>
      </c>
      <c r="G249" s="102">
        <v>6</v>
      </c>
      <c r="H249" s="102">
        <v>2022</v>
      </c>
      <c r="I249" s="102">
        <v>8</v>
      </c>
      <c r="J249" s="6">
        <v>2</v>
      </c>
    </row>
    <row r="250" spans="4:10" ht="15" customHeight="1" x14ac:dyDescent="0.25">
      <c r="D250" s="61"/>
      <c r="E250" s="99" t="s">
        <v>56</v>
      </c>
      <c r="F250" s="106" t="s">
        <v>53</v>
      </c>
      <c r="G250" s="102">
        <v>7</v>
      </c>
      <c r="H250" s="102">
        <v>2022</v>
      </c>
      <c r="I250" s="102">
        <v>8</v>
      </c>
      <c r="J250" s="6">
        <v>2</v>
      </c>
    </row>
    <row r="251" spans="4:10" ht="15" customHeight="1" x14ac:dyDescent="0.25">
      <c r="D251" s="61"/>
      <c r="E251" s="98" t="s">
        <v>89</v>
      </c>
      <c r="F251" s="107" t="s">
        <v>154</v>
      </c>
      <c r="G251" s="102">
        <v>8</v>
      </c>
      <c r="H251" s="102">
        <v>2022</v>
      </c>
      <c r="I251" s="102">
        <v>8</v>
      </c>
      <c r="J251" s="6">
        <v>2</v>
      </c>
    </row>
    <row r="252" spans="4:10" ht="15" customHeight="1" x14ac:dyDescent="0.25">
      <c r="D252" s="61"/>
      <c r="E252" s="99" t="s">
        <v>62</v>
      </c>
      <c r="F252" s="106" t="s">
        <v>150</v>
      </c>
      <c r="G252" s="102">
        <v>9</v>
      </c>
      <c r="H252" s="102">
        <v>2022</v>
      </c>
      <c r="I252" s="102">
        <v>8</v>
      </c>
      <c r="J252" s="6">
        <v>1</v>
      </c>
    </row>
    <row r="253" spans="4:10" ht="15" customHeight="1" x14ac:dyDescent="0.25">
      <c r="D253" s="61"/>
      <c r="E253" s="98" t="s">
        <v>93</v>
      </c>
      <c r="F253" s="107" t="s">
        <v>53</v>
      </c>
      <c r="G253" s="102">
        <v>10</v>
      </c>
      <c r="H253" s="102">
        <v>2022</v>
      </c>
      <c r="I253" s="102">
        <v>8</v>
      </c>
      <c r="J253" s="6">
        <v>1</v>
      </c>
    </row>
    <row r="254" spans="4:10" ht="15" customHeight="1" x14ac:dyDescent="0.25">
      <c r="D254" s="61"/>
      <c r="E254" s="13" t="s">
        <v>145</v>
      </c>
      <c r="F254" s="106" t="s">
        <v>92</v>
      </c>
      <c r="G254" s="102">
        <v>11</v>
      </c>
      <c r="H254" s="102">
        <v>2022</v>
      </c>
      <c r="I254" s="102">
        <v>8</v>
      </c>
      <c r="J254" s="11">
        <v>1</v>
      </c>
    </row>
    <row r="255" spans="4:10" ht="15" customHeight="1" x14ac:dyDescent="0.25">
      <c r="D255" s="61"/>
      <c r="E255" s="98" t="s">
        <v>151</v>
      </c>
      <c r="F255" s="107" t="s">
        <v>149</v>
      </c>
      <c r="G255" s="102">
        <v>12</v>
      </c>
      <c r="H255" s="102">
        <v>2022</v>
      </c>
      <c r="I255" s="102">
        <v>8</v>
      </c>
      <c r="J255" s="11">
        <v>1</v>
      </c>
    </row>
    <row r="256" spans="4:10" ht="15" customHeight="1" x14ac:dyDescent="0.25">
      <c r="D256" s="61"/>
      <c r="E256" s="99" t="s">
        <v>148</v>
      </c>
      <c r="F256" s="106" t="s">
        <v>49</v>
      </c>
      <c r="G256" s="102">
        <v>13</v>
      </c>
      <c r="H256" s="102">
        <v>2022</v>
      </c>
      <c r="I256" s="102">
        <v>8</v>
      </c>
      <c r="J256" s="11">
        <v>1</v>
      </c>
    </row>
    <row r="257" spans="4:10" ht="15" customHeight="1" x14ac:dyDescent="0.25">
      <c r="D257" s="61"/>
      <c r="E257" s="98" t="s">
        <v>152</v>
      </c>
      <c r="F257" s="107" t="s">
        <v>155</v>
      </c>
      <c r="G257" s="102">
        <v>14</v>
      </c>
      <c r="H257" s="102">
        <v>2022</v>
      </c>
      <c r="I257" s="102">
        <v>8</v>
      </c>
      <c r="J257" s="11">
        <v>1</v>
      </c>
    </row>
    <row r="258" spans="4:10" ht="15" customHeight="1" thickBot="1" x14ac:dyDescent="0.3">
      <c r="D258" s="61"/>
      <c r="E258" s="100" t="s">
        <v>153</v>
      </c>
      <c r="F258" s="109" t="s">
        <v>49</v>
      </c>
      <c r="G258" s="104">
        <v>15</v>
      </c>
      <c r="H258" s="104">
        <v>2022</v>
      </c>
      <c r="I258" s="104">
        <v>8</v>
      </c>
      <c r="J258" s="17">
        <v>1</v>
      </c>
    </row>
    <row r="259" spans="4:10" ht="15" customHeight="1" x14ac:dyDescent="0.25">
      <c r="D259" s="61"/>
      <c r="E259" s="154" t="s">
        <v>6</v>
      </c>
      <c r="F259" s="108" t="s">
        <v>53</v>
      </c>
      <c r="G259" s="103">
        <v>1</v>
      </c>
      <c r="H259" s="103">
        <v>2023</v>
      </c>
      <c r="I259" s="103">
        <v>8</v>
      </c>
      <c r="J259" s="28">
        <v>16</v>
      </c>
    </row>
    <row r="260" spans="4:10" ht="15" customHeight="1" x14ac:dyDescent="0.25">
      <c r="D260" s="61"/>
      <c r="E260" s="155" t="s">
        <v>95</v>
      </c>
      <c r="F260" s="107" t="s">
        <v>49</v>
      </c>
      <c r="G260" s="102">
        <v>2</v>
      </c>
      <c r="H260" s="102">
        <v>2023</v>
      </c>
      <c r="I260" s="102">
        <v>8</v>
      </c>
      <c r="J260" s="6">
        <v>8</v>
      </c>
    </row>
    <row r="261" spans="4:10" ht="15" customHeight="1" x14ac:dyDescent="0.25">
      <c r="D261" s="61"/>
      <c r="E261" s="156" t="s">
        <v>34</v>
      </c>
      <c r="F261" s="106" t="s">
        <v>150</v>
      </c>
      <c r="G261" s="102">
        <v>3</v>
      </c>
      <c r="H261" s="102">
        <v>2023</v>
      </c>
      <c r="I261" s="102">
        <v>8</v>
      </c>
      <c r="J261" s="6">
        <v>4</v>
      </c>
    </row>
    <row r="262" spans="4:10" ht="15" customHeight="1" x14ac:dyDescent="0.25">
      <c r="D262" s="61"/>
      <c r="E262" s="156" t="s">
        <v>9</v>
      </c>
      <c r="F262" s="107" t="s">
        <v>92</v>
      </c>
      <c r="G262" s="102">
        <v>4</v>
      </c>
      <c r="H262" s="102">
        <v>2023</v>
      </c>
      <c r="I262" s="102">
        <v>8</v>
      </c>
      <c r="J262" s="6">
        <v>4</v>
      </c>
    </row>
    <row r="263" spans="4:10" ht="15" customHeight="1" x14ac:dyDescent="0.25">
      <c r="D263" s="61"/>
      <c r="E263" s="99" t="s">
        <v>89</v>
      </c>
      <c r="F263" s="106" t="s">
        <v>154</v>
      </c>
      <c r="G263" s="102">
        <v>5</v>
      </c>
      <c r="H263" s="102">
        <v>2023</v>
      </c>
      <c r="I263" s="102">
        <v>8</v>
      </c>
      <c r="J263" s="6">
        <v>2</v>
      </c>
    </row>
    <row r="264" spans="4:10" ht="15" customHeight="1" thickBot="1" x14ac:dyDescent="0.3">
      <c r="D264" s="61"/>
      <c r="E264" s="101" t="s">
        <v>62</v>
      </c>
      <c r="F264" s="110" t="s">
        <v>92</v>
      </c>
      <c r="G264" s="104">
        <v>6</v>
      </c>
      <c r="H264" s="104">
        <v>2023</v>
      </c>
      <c r="I264" s="104">
        <v>8</v>
      </c>
      <c r="J264" s="9">
        <v>2</v>
      </c>
    </row>
    <row r="265" spans="4:10" ht="15" customHeight="1" x14ac:dyDescent="0.25">
      <c r="D265" s="61"/>
      <c r="E265" s="154" t="s">
        <v>102</v>
      </c>
      <c r="F265" s="59" t="s">
        <v>26</v>
      </c>
      <c r="G265" s="19">
        <v>1</v>
      </c>
      <c r="H265" s="19">
        <v>1996</v>
      </c>
      <c r="I265" s="19">
        <v>9</v>
      </c>
      <c r="J265" s="28">
        <v>16</v>
      </c>
    </row>
    <row r="266" spans="4:10" ht="15" customHeight="1" x14ac:dyDescent="0.25">
      <c r="D266" s="61"/>
      <c r="E266" s="155" t="s">
        <v>121</v>
      </c>
      <c r="F266" s="58" t="s">
        <v>122</v>
      </c>
      <c r="G266" s="20">
        <v>2</v>
      </c>
      <c r="H266" s="20">
        <v>1996</v>
      </c>
      <c r="I266" s="20">
        <v>9</v>
      </c>
      <c r="J266" s="6">
        <v>8</v>
      </c>
    </row>
    <row r="267" spans="4:10" ht="15" customHeight="1" x14ac:dyDescent="0.25">
      <c r="D267" s="61"/>
      <c r="E267" s="156" t="s">
        <v>109</v>
      </c>
      <c r="F267" s="58" t="s">
        <v>104</v>
      </c>
      <c r="G267" s="20">
        <v>3</v>
      </c>
      <c r="H267" s="20">
        <v>1996</v>
      </c>
      <c r="I267" s="20">
        <v>9</v>
      </c>
      <c r="J267" s="6">
        <v>4</v>
      </c>
    </row>
    <row r="268" spans="4:10" ht="15" customHeight="1" x14ac:dyDescent="0.25">
      <c r="D268" s="61"/>
      <c r="E268" s="156" t="s">
        <v>123</v>
      </c>
      <c r="F268" s="58" t="s">
        <v>26</v>
      </c>
      <c r="G268" s="20">
        <v>4</v>
      </c>
      <c r="H268" s="20">
        <v>1996</v>
      </c>
      <c r="I268" s="20">
        <v>9</v>
      </c>
      <c r="J268" s="6">
        <v>4</v>
      </c>
    </row>
    <row r="269" spans="4:10" ht="15" customHeight="1" x14ac:dyDescent="0.25">
      <c r="D269" s="61"/>
      <c r="E269" s="14" t="s">
        <v>107</v>
      </c>
      <c r="F269" s="58"/>
      <c r="G269" s="20">
        <v>5</v>
      </c>
      <c r="H269" s="20">
        <v>1996</v>
      </c>
      <c r="I269" s="20">
        <v>9</v>
      </c>
      <c r="J269" s="6">
        <v>2</v>
      </c>
    </row>
    <row r="270" spans="4:10" ht="15" customHeight="1" x14ac:dyDescent="0.25">
      <c r="D270" s="61"/>
      <c r="E270" s="14" t="s">
        <v>124</v>
      </c>
      <c r="F270" s="58"/>
      <c r="G270" s="20">
        <v>6</v>
      </c>
      <c r="H270" s="20">
        <v>1996</v>
      </c>
      <c r="I270" s="20">
        <v>9</v>
      </c>
      <c r="J270" s="6">
        <v>2</v>
      </c>
    </row>
    <row r="271" spans="4:10" ht="15" customHeight="1" x14ac:dyDescent="0.25">
      <c r="D271" s="61"/>
      <c r="E271" s="14" t="s">
        <v>125</v>
      </c>
      <c r="F271" s="58" t="s">
        <v>126</v>
      </c>
      <c r="G271" s="20">
        <v>7</v>
      </c>
      <c r="H271" s="20">
        <v>1996</v>
      </c>
      <c r="I271" s="20">
        <v>9</v>
      </c>
      <c r="J271" s="6">
        <v>2</v>
      </c>
    </row>
    <row r="272" spans="4:10" ht="15" customHeight="1" x14ac:dyDescent="0.25">
      <c r="D272" s="61"/>
      <c r="E272" s="14" t="s">
        <v>127</v>
      </c>
      <c r="F272" s="58"/>
      <c r="G272" s="20">
        <v>8</v>
      </c>
      <c r="H272" s="20">
        <v>1996</v>
      </c>
      <c r="I272" s="20">
        <v>9</v>
      </c>
      <c r="J272" s="6">
        <v>2</v>
      </c>
    </row>
    <row r="273" spans="4:10" ht="15" customHeight="1" x14ac:dyDescent="0.25">
      <c r="D273" s="61"/>
      <c r="E273" s="14" t="s">
        <v>128</v>
      </c>
      <c r="F273" s="58"/>
      <c r="G273" s="20">
        <v>9</v>
      </c>
      <c r="H273" s="20">
        <v>1996</v>
      </c>
      <c r="I273" s="20">
        <v>9</v>
      </c>
      <c r="J273" s="6">
        <v>1</v>
      </c>
    </row>
    <row r="274" spans="4:10" ht="15" customHeight="1" x14ac:dyDescent="0.25">
      <c r="D274" s="61"/>
      <c r="E274" s="14" t="s">
        <v>129</v>
      </c>
      <c r="F274" s="58"/>
      <c r="G274" s="20">
        <v>10</v>
      </c>
      <c r="H274" s="20">
        <v>1996</v>
      </c>
      <c r="I274" s="20">
        <v>9</v>
      </c>
      <c r="J274" s="6">
        <v>1</v>
      </c>
    </row>
    <row r="275" spans="4:10" ht="15" customHeight="1" x14ac:dyDescent="0.25">
      <c r="D275" s="61"/>
      <c r="E275" s="14" t="s">
        <v>7</v>
      </c>
      <c r="F275" s="58" t="s">
        <v>126</v>
      </c>
      <c r="G275" s="20">
        <v>11</v>
      </c>
      <c r="H275" s="20">
        <v>1996</v>
      </c>
      <c r="I275" s="20">
        <v>9</v>
      </c>
      <c r="J275" s="6">
        <v>1</v>
      </c>
    </row>
    <row r="276" spans="4:10" ht="15" customHeight="1" x14ac:dyDescent="0.25">
      <c r="D276" s="61"/>
      <c r="E276" s="14" t="s">
        <v>130</v>
      </c>
      <c r="F276" s="58"/>
      <c r="G276" s="20">
        <v>12</v>
      </c>
      <c r="H276" s="20">
        <v>1996</v>
      </c>
      <c r="I276" s="20">
        <v>9</v>
      </c>
      <c r="J276" s="6">
        <v>1</v>
      </c>
    </row>
    <row r="277" spans="4:10" ht="15" customHeight="1" x14ac:dyDescent="0.25">
      <c r="D277" s="61"/>
      <c r="E277" s="14" t="s">
        <v>131</v>
      </c>
      <c r="F277" s="58"/>
      <c r="G277" s="20">
        <v>13</v>
      </c>
      <c r="H277" s="20">
        <v>1996</v>
      </c>
      <c r="I277" s="20">
        <v>9</v>
      </c>
      <c r="J277" s="6">
        <v>1</v>
      </c>
    </row>
    <row r="278" spans="4:10" ht="15" customHeight="1" thickBot="1" x14ac:dyDescent="0.3">
      <c r="D278" s="61"/>
      <c r="E278" s="15" t="s">
        <v>132</v>
      </c>
      <c r="F278" s="60"/>
      <c r="G278" s="29">
        <v>14</v>
      </c>
      <c r="H278" s="29">
        <v>1996</v>
      </c>
      <c r="I278" s="29">
        <v>9</v>
      </c>
      <c r="J278" s="9">
        <v>1</v>
      </c>
    </row>
    <row r="279" spans="4:10" ht="15" customHeight="1" x14ac:dyDescent="0.25">
      <c r="D279" s="61"/>
      <c r="E279" s="154" t="s">
        <v>100</v>
      </c>
      <c r="F279" s="59" t="s">
        <v>133</v>
      </c>
      <c r="G279" s="19">
        <v>1</v>
      </c>
      <c r="H279" s="19">
        <v>1997</v>
      </c>
      <c r="I279" s="19">
        <v>9</v>
      </c>
      <c r="J279" s="28">
        <v>16</v>
      </c>
    </row>
    <row r="280" spans="4:10" ht="15" customHeight="1" x14ac:dyDescent="0.25">
      <c r="D280" s="61"/>
      <c r="E280" s="155" t="s">
        <v>125</v>
      </c>
      <c r="F280" s="58" t="s">
        <v>126</v>
      </c>
      <c r="G280" s="20">
        <v>2</v>
      </c>
      <c r="H280" s="20">
        <v>1997</v>
      </c>
      <c r="I280" s="20">
        <v>9</v>
      </c>
      <c r="J280" s="6">
        <v>8</v>
      </c>
    </row>
    <row r="281" spans="4:10" ht="15" customHeight="1" x14ac:dyDescent="0.25">
      <c r="D281" s="61"/>
      <c r="E281" s="156" t="s">
        <v>102</v>
      </c>
      <c r="F281" s="58" t="s">
        <v>26</v>
      </c>
      <c r="G281" s="20">
        <v>3</v>
      </c>
      <c r="H281" s="20">
        <v>1997</v>
      </c>
      <c r="I281" s="20">
        <v>9</v>
      </c>
      <c r="J281" s="6">
        <v>4</v>
      </c>
    </row>
    <row r="282" spans="4:10" ht="15" customHeight="1" x14ac:dyDescent="0.25">
      <c r="D282" s="61"/>
      <c r="E282" s="156" t="s">
        <v>114</v>
      </c>
      <c r="F282" s="58" t="s">
        <v>104</v>
      </c>
      <c r="G282" s="20">
        <v>4</v>
      </c>
      <c r="H282" s="20">
        <v>1997</v>
      </c>
      <c r="I282" s="20">
        <v>9</v>
      </c>
      <c r="J282" s="6">
        <v>4</v>
      </c>
    </row>
    <row r="283" spans="4:10" ht="15" customHeight="1" x14ac:dyDescent="0.25">
      <c r="D283" s="61"/>
      <c r="E283" s="14" t="s">
        <v>121</v>
      </c>
      <c r="F283" s="58" t="s">
        <v>122</v>
      </c>
      <c r="G283" s="20">
        <v>5</v>
      </c>
      <c r="H283" s="20">
        <v>1997</v>
      </c>
      <c r="I283" s="20">
        <v>9</v>
      </c>
      <c r="J283" s="6">
        <v>2</v>
      </c>
    </row>
    <row r="284" spans="4:10" ht="15" customHeight="1" x14ac:dyDescent="0.25">
      <c r="D284" s="61"/>
      <c r="E284" s="14" t="s">
        <v>123</v>
      </c>
      <c r="F284" s="58" t="s">
        <v>26</v>
      </c>
      <c r="G284" s="20">
        <v>6</v>
      </c>
      <c r="H284" s="20">
        <v>1997</v>
      </c>
      <c r="I284" s="20">
        <v>9</v>
      </c>
      <c r="J284" s="6">
        <v>2</v>
      </c>
    </row>
    <row r="285" spans="4:10" ht="15" customHeight="1" x14ac:dyDescent="0.25">
      <c r="D285" s="61"/>
      <c r="E285" s="14" t="s">
        <v>7</v>
      </c>
      <c r="F285" s="58" t="s">
        <v>126</v>
      </c>
      <c r="G285" s="20">
        <v>7</v>
      </c>
      <c r="H285" s="20">
        <v>1997</v>
      </c>
      <c r="I285" s="20">
        <v>9</v>
      </c>
      <c r="J285" s="6">
        <v>2</v>
      </c>
    </row>
    <row r="286" spans="4:10" ht="15" customHeight="1" x14ac:dyDescent="0.25">
      <c r="D286" s="61"/>
      <c r="E286" s="14" t="s">
        <v>106</v>
      </c>
      <c r="F286" s="58" t="s">
        <v>26</v>
      </c>
      <c r="G286" s="20">
        <v>8</v>
      </c>
      <c r="H286" s="20">
        <v>1997</v>
      </c>
      <c r="I286" s="20">
        <v>9</v>
      </c>
      <c r="J286" s="6">
        <v>2</v>
      </c>
    </row>
    <row r="287" spans="4:10" ht="15" customHeight="1" x14ac:dyDescent="0.25">
      <c r="D287" s="61"/>
      <c r="E287" s="14" t="s">
        <v>188</v>
      </c>
      <c r="F287" s="58" t="s">
        <v>104</v>
      </c>
      <c r="G287" s="20">
        <v>9</v>
      </c>
      <c r="H287" s="20">
        <v>1997</v>
      </c>
      <c r="I287" s="20">
        <v>9</v>
      </c>
      <c r="J287" s="6">
        <v>1</v>
      </c>
    </row>
    <row r="288" spans="4:10" ht="15" customHeight="1" x14ac:dyDescent="0.25">
      <c r="D288" s="61"/>
      <c r="E288" s="14" t="s">
        <v>141</v>
      </c>
      <c r="F288" s="58"/>
      <c r="G288" s="20">
        <v>10</v>
      </c>
      <c r="H288" s="20">
        <v>1997</v>
      </c>
      <c r="I288" s="20">
        <v>9</v>
      </c>
      <c r="J288" s="6">
        <v>1</v>
      </c>
    </row>
    <row r="289" spans="4:10" ht="15" customHeight="1" x14ac:dyDescent="0.25">
      <c r="D289" s="61"/>
      <c r="E289" s="14" t="s">
        <v>136</v>
      </c>
      <c r="F289" s="58" t="s">
        <v>122</v>
      </c>
      <c r="G289" s="20">
        <v>11</v>
      </c>
      <c r="H289" s="20">
        <v>1997</v>
      </c>
      <c r="I289" s="20">
        <v>9</v>
      </c>
      <c r="J289" s="6">
        <v>1</v>
      </c>
    </row>
    <row r="290" spans="4:10" ht="15" customHeight="1" x14ac:dyDescent="0.25">
      <c r="D290" s="61"/>
      <c r="E290" s="14" t="s">
        <v>187</v>
      </c>
      <c r="F290" s="58" t="s">
        <v>104</v>
      </c>
      <c r="G290" s="20">
        <v>12</v>
      </c>
      <c r="H290" s="20">
        <v>1997</v>
      </c>
      <c r="I290" s="20">
        <v>9</v>
      </c>
      <c r="J290" s="6">
        <v>1</v>
      </c>
    </row>
    <row r="291" spans="4:10" ht="15" customHeight="1" x14ac:dyDescent="0.25">
      <c r="D291" s="61"/>
      <c r="E291" s="14" t="s">
        <v>109</v>
      </c>
      <c r="F291" s="58" t="s">
        <v>104</v>
      </c>
      <c r="G291" s="20">
        <v>13</v>
      </c>
      <c r="H291" s="20">
        <v>1997</v>
      </c>
      <c r="I291" s="20">
        <v>9</v>
      </c>
      <c r="J291" s="6">
        <v>1</v>
      </c>
    </row>
    <row r="292" spans="4:10" ht="15" customHeight="1" x14ac:dyDescent="0.25">
      <c r="D292" s="61"/>
      <c r="E292" s="14" t="s">
        <v>142</v>
      </c>
      <c r="F292" s="58" t="s">
        <v>135</v>
      </c>
      <c r="G292" s="20">
        <v>14</v>
      </c>
      <c r="H292" s="20">
        <v>1997</v>
      </c>
      <c r="I292" s="20">
        <v>9</v>
      </c>
      <c r="J292" s="6">
        <v>1</v>
      </c>
    </row>
    <row r="293" spans="4:10" ht="15" customHeight="1" x14ac:dyDescent="0.25">
      <c r="D293" s="61"/>
      <c r="E293" s="14" t="s">
        <v>143</v>
      </c>
      <c r="F293" s="58" t="s">
        <v>26</v>
      </c>
      <c r="G293" s="20">
        <v>15</v>
      </c>
      <c r="H293" s="20">
        <v>1997</v>
      </c>
      <c r="I293" s="20">
        <v>9</v>
      </c>
      <c r="J293" s="6">
        <v>1</v>
      </c>
    </row>
    <row r="294" spans="4:10" ht="15" customHeight="1" thickBot="1" x14ac:dyDescent="0.3">
      <c r="D294" s="61"/>
      <c r="E294" s="15" t="s">
        <v>144</v>
      </c>
      <c r="F294" s="60" t="s">
        <v>16</v>
      </c>
      <c r="G294" s="29">
        <v>16</v>
      </c>
      <c r="H294" s="29">
        <v>1997</v>
      </c>
      <c r="I294" s="29">
        <v>9</v>
      </c>
      <c r="J294" s="9">
        <v>1</v>
      </c>
    </row>
    <row r="295" spans="4:10" ht="15" customHeight="1" x14ac:dyDescent="0.25">
      <c r="D295" s="61"/>
      <c r="E295" s="154" t="s">
        <v>107</v>
      </c>
      <c r="F295" s="59" t="s">
        <v>108</v>
      </c>
      <c r="G295" s="19">
        <v>1</v>
      </c>
      <c r="H295" s="22">
        <v>1998</v>
      </c>
      <c r="I295" s="22">
        <v>9</v>
      </c>
      <c r="J295" s="23">
        <v>16</v>
      </c>
    </row>
    <row r="296" spans="4:10" ht="15" customHeight="1" x14ac:dyDescent="0.25">
      <c r="E296" s="155" t="s">
        <v>103</v>
      </c>
      <c r="F296" s="58" t="s">
        <v>105</v>
      </c>
      <c r="G296" s="20">
        <v>2</v>
      </c>
      <c r="H296" s="3">
        <v>1998</v>
      </c>
      <c r="I296" s="3">
        <v>9</v>
      </c>
      <c r="J296" s="11">
        <v>8</v>
      </c>
    </row>
    <row r="297" spans="4:10" ht="15" customHeight="1" x14ac:dyDescent="0.25">
      <c r="E297" s="156" t="s">
        <v>8</v>
      </c>
      <c r="F297" s="58" t="s">
        <v>14</v>
      </c>
      <c r="G297" s="20">
        <v>3</v>
      </c>
      <c r="H297" s="3">
        <v>1998</v>
      </c>
      <c r="I297" s="3">
        <v>9</v>
      </c>
      <c r="J297" s="11">
        <v>4</v>
      </c>
    </row>
    <row r="298" spans="4:10" ht="15" customHeight="1" x14ac:dyDescent="0.25">
      <c r="E298" s="156" t="s">
        <v>7</v>
      </c>
      <c r="F298" s="58" t="s">
        <v>13</v>
      </c>
      <c r="G298" s="20">
        <v>4</v>
      </c>
      <c r="H298" s="3">
        <v>1998</v>
      </c>
      <c r="I298" s="3">
        <v>9</v>
      </c>
      <c r="J298" s="11">
        <v>4</v>
      </c>
    </row>
    <row r="299" spans="4:10" ht="15" customHeight="1" x14ac:dyDescent="0.25">
      <c r="E299" s="14" t="s">
        <v>106</v>
      </c>
      <c r="F299" s="58" t="s">
        <v>26</v>
      </c>
      <c r="G299" s="20">
        <v>5</v>
      </c>
      <c r="H299" s="3">
        <v>1998</v>
      </c>
      <c r="I299" s="3">
        <v>9</v>
      </c>
      <c r="J299" s="11">
        <v>2</v>
      </c>
    </row>
    <row r="300" spans="4:10" ht="15" customHeight="1" thickBot="1" x14ac:dyDescent="0.3">
      <c r="E300" s="15" t="s">
        <v>109</v>
      </c>
      <c r="F300" s="60" t="s">
        <v>104</v>
      </c>
      <c r="G300" s="29">
        <v>6</v>
      </c>
      <c r="H300" s="16">
        <v>1998</v>
      </c>
      <c r="I300" s="16">
        <v>9</v>
      </c>
      <c r="J300" s="17">
        <v>2</v>
      </c>
    </row>
    <row r="301" spans="4:10" ht="15" customHeight="1" x14ac:dyDescent="0.25">
      <c r="E301" s="154" t="s">
        <v>7</v>
      </c>
      <c r="F301" s="59" t="s">
        <v>13</v>
      </c>
      <c r="G301" s="19">
        <v>1</v>
      </c>
      <c r="H301" s="22">
        <v>1999</v>
      </c>
      <c r="I301" s="22">
        <v>9</v>
      </c>
      <c r="J301" s="23">
        <v>16</v>
      </c>
    </row>
    <row r="302" spans="4:10" ht="15" customHeight="1" x14ac:dyDescent="0.25">
      <c r="E302" s="155" t="s">
        <v>106</v>
      </c>
      <c r="F302" s="58" t="s">
        <v>26</v>
      </c>
      <c r="G302" s="20">
        <v>2</v>
      </c>
      <c r="H302" s="3">
        <v>1999</v>
      </c>
      <c r="I302" s="3">
        <v>9</v>
      </c>
      <c r="J302" s="11">
        <v>8</v>
      </c>
    </row>
    <row r="303" spans="4:10" ht="15" customHeight="1" x14ac:dyDescent="0.25">
      <c r="E303" s="156" t="s">
        <v>6</v>
      </c>
      <c r="F303" s="58" t="s">
        <v>13</v>
      </c>
      <c r="G303" s="20">
        <v>3</v>
      </c>
      <c r="H303" s="3">
        <v>1999</v>
      </c>
      <c r="I303" s="3">
        <v>9</v>
      </c>
      <c r="J303" s="11">
        <v>4</v>
      </c>
    </row>
    <row r="304" spans="4:10" ht="15" customHeight="1" x14ac:dyDescent="0.25">
      <c r="E304" s="156" t="s">
        <v>107</v>
      </c>
      <c r="F304" s="58" t="s">
        <v>108</v>
      </c>
      <c r="G304" s="20">
        <v>4</v>
      </c>
      <c r="H304" s="3">
        <v>1999</v>
      </c>
      <c r="I304" s="3">
        <v>9</v>
      </c>
      <c r="J304" s="11">
        <v>4</v>
      </c>
    </row>
    <row r="305" spans="5:10" ht="15" customHeight="1" x14ac:dyDescent="0.25">
      <c r="E305" s="14" t="s">
        <v>19</v>
      </c>
      <c r="F305" s="58" t="s">
        <v>26</v>
      </c>
      <c r="G305" s="20">
        <v>5</v>
      </c>
      <c r="H305" s="3">
        <v>1999</v>
      </c>
      <c r="I305" s="3">
        <v>9</v>
      </c>
      <c r="J305" s="11">
        <v>2</v>
      </c>
    </row>
    <row r="306" spans="5:10" ht="15" customHeight="1" x14ac:dyDescent="0.25">
      <c r="E306" s="14" t="s">
        <v>102</v>
      </c>
      <c r="F306" s="58" t="s">
        <v>26</v>
      </c>
      <c r="G306" s="20">
        <v>6</v>
      </c>
      <c r="H306" s="3">
        <v>1999</v>
      </c>
      <c r="I306" s="3">
        <v>9</v>
      </c>
      <c r="J306" s="11">
        <v>2</v>
      </c>
    </row>
    <row r="307" spans="5:10" ht="15" customHeight="1" x14ac:dyDescent="0.25">
      <c r="E307" s="14" t="s">
        <v>110</v>
      </c>
      <c r="F307" s="58" t="s">
        <v>111</v>
      </c>
      <c r="G307" s="20">
        <v>7</v>
      </c>
      <c r="H307" s="3">
        <v>1999</v>
      </c>
      <c r="I307" s="3">
        <v>9</v>
      </c>
      <c r="J307" s="11">
        <v>2</v>
      </c>
    </row>
    <row r="308" spans="5:10" ht="15" customHeight="1" thickBot="1" x14ac:dyDescent="0.3">
      <c r="E308" s="15" t="s">
        <v>188</v>
      </c>
      <c r="F308" s="60" t="s">
        <v>104</v>
      </c>
      <c r="G308" s="29">
        <v>8</v>
      </c>
      <c r="H308" s="16">
        <v>1999</v>
      </c>
      <c r="I308" s="16">
        <v>9</v>
      </c>
      <c r="J308" s="17">
        <v>2</v>
      </c>
    </row>
    <row r="309" spans="5:10" ht="15" customHeight="1" x14ac:dyDescent="0.25">
      <c r="E309" s="154" t="s">
        <v>7</v>
      </c>
      <c r="F309" s="59" t="s">
        <v>13</v>
      </c>
      <c r="G309" s="19">
        <v>1</v>
      </c>
      <c r="H309" s="22">
        <v>2000</v>
      </c>
      <c r="I309" s="22">
        <v>9</v>
      </c>
      <c r="J309" s="23">
        <v>16</v>
      </c>
    </row>
    <row r="310" spans="5:10" ht="15" customHeight="1" x14ac:dyDescent="0.25">
      <c r="E310" s="155" t="s">
        <v>6</v>
      </c>
      <c r="F310" s="58" t="s">
        <v>13</v>
      </c>
      <c r="G310" s="20">
        <v>2</v>
      </c>
      <c r="H310" s="3">
        <v>2000</v>
      </c>
      <c r="I310" s="3">
        <v>9</v>
      </c>
      <c r="J310" s="11">
        <v>8</v>
      </c>
    </row>
    <row r="311" spans="5:10" ht="15" customHeight="1" x14ac:dyDescent="0.25">
      <c r="E311" s="156" t="s">
        <v>109</v>
      </c>
      <c r="F311" s="58" t="s">
        <v>104</v>
      </c>
      <c r="G311" s="20">
        <v>3</v>
      </c>
      <c r="H311" s="3">
        <v>2000</v>
      </c>
      <c r="I311" s="3">
        <v>9</v>
      </c>
      <c r="J311" s="11">
        <v>4</v>
      </c>
    </row>
    <row r="312" spans="5:10" ht="15" customHeight="1" x14ac:dyDescent="0.25">
      <c r="E312" s="156" t="s">
        <v>114</v>
      </c>
      <c r="F312" s="58" t="s">
        <v>104</v>
      </c>
      <c r="G312" s="20">
        <v>4</v>
      </c>
      <c r="H312" s="3">
        <v>2000</v>
      </c>
      <c r="I312" s="3">
        <v>9</v>
      </c>
      <c r="J312" s="11">
        <v>4</v>
      </c>
    </row>
    <row r="313" spans="5:10" ht="15" customHeight="1" x14ac:dyDescent="0.25">
      <c r="E313" s="14" t="s">
        <v>116</v>
      </c>
      <c r="F313" s="58" t="s">
        <v>13</v>
      </c>
      <c r="G313" s="20">
        <v>5</v>
      </c>
      <c r="H313" s="3">
        <v>2000</v>
      </c>
      <c r="I313" s="3">
        <v>9</v>
      </c>
      <c r="J313" s="11">
        <v>2</v>
      </c>
    </row>
    <row r="314" spans="5:10" ht="15" customHeight="1" x14ac:dyDescent="0.25">
      <c r="E314" s="14" t="s">
        <v>107</v>
      </c>
      <c r="F314" s="58" t="s">
        <v>108</v>
      </c>
      <c r="G314" s="20">
        <v>6</v>
      </c>
      <c r="H314" s="3">
        <v>2000</v>
      </c>
      <c r="I314" s="3">
        <v>9</v>
      </c>
      <c r="J314" s="11">
        <v>2</v>
      </c>
    </row>
    <row r="315" spans="5:10" ht="15" customHeight="1" x14ac:dyDescent="0.25">
      <c r="E315" s="14" t="s">
        <v>19</v>
      </c>
      <c r="F315" s="58" t="s">
        <v>26</v>
      </c>
      <c r="G315" s="20">
        <v>7</v>
      </c>
      <c r="H315" s="3">
        <v>2000</v>
      </c>
      <c r="I315" s="3">
        <v>9</v>
      </c>
      <c r="J315" s="11">
        <v>2</v>
      </c>
    </row>
    <row r="316" spans="5:10" ht="15" customHeight="1" thickBot="1" x14ac:dyDescent="0.3">
      <c r="E316" s="15" t="s">
        <v>29</v>
      </c>
      <c r="F316" s="60" t="s">
        <v>32</v>
      </c>
      <c r="G316" s="29">
        <v>8</v>
      </c>
      <c r="H316" s="16">
        <v>2000</v>
      </c>
      <c r="I316" s="16">
        <v>9</v>
      </c>
      <c r="J316" s="17">
        <v>2</v>
      </c>
    </row>
    <row r="317" spans="5:10" ht="15" customHeight="1" x14ac:dyDescent="0.25">
      <c r="E317" s="154" t="s">
        <v>7</v>
      </c>
      <c r="F317" s="59" t="s">
        <v>13</v>
      </c>
      <c r="G317" s="19">
        <v>1</v>
      </c>
      <c r="H317" s="22">
        <v>2001</v>
      </c>
      <c r="I317" s="22">
        <v>9</v>
      </c>
      <c r="J317" s="23">
        <v>16</v>
      </c>
    </row>
    <row r="318" spans="5:10" ht="15" customHeight="1" x14ac:dyDescent="0.25">
      <c r="E318" s="155" t="s">
        <v>188</v>
      </c>
      <c r="F318" s="58" t="s">
        <v>104</v>
      </c>
      <c r="G318" s="20">
        <v>2</v>
      </c>
      <c r="H318" s="3">
        <v>2001</v>
      </c>
      <c r="I318" s="3">
        <v>9</v>
      </c>
      <c r="J318" s="11">
        <v>8</v>
      </c>
    </row>
    <row r="319" spans="5:10" ht="15" customHeight="1" x14ac:dyDescent="0.25">
      <c r="E319" s="156" t="s">
        <v>18</v>
      </c>
      <c r="F319" s="58" t="s">
        <v>32</v>
      </c>
      <c r="G319" s="20">
        <v>3</v>
      </c>
      <c r="H319" s="3">
        <v>2001</v>
      </c>
      <c r="I319" s="3">
        <v>9</v>
      </c>
      <c r="J319" s="11">
        <v>4</v>
      </c>
    </row>
    <row r="320" spans="5:10" ht="15" customHeight="1" x14ac:dyDescent="0.25">
      <c r="E320" s="156" t="s">
        <v>6</v>
      </c>
      <c r="F320" s="58" t="s">
        <v>13</v>
      </c>
      <c r="G320" s="20">
        <v>4</v>
      </c>
      <c r="H320" s="3">
        <v>2001</v>
      </c>
      <c r="I320" s="3">
        <v>9</v>
      </c>
      <c r="J320" s="11">
        <v>4</v>
      </c>
    </row>
    <row r="321" spans="5:10" ht="15" customHeight="1" x14ac:dyDescent="0.25">
      <c r="E321" s="14" t="s">
        <v>187</v>
      </c>
      <c r="F321" s="58" t="s">
        <v>22</v>
      </c>
      <c r="G321" s="20">
        <v>5</v>
      </c>
      <c r="H321" s="3">
        <v>2001</v>
      </c>
      <c r="I321" s="3">
        <v>9</v>
      </c>
      <c r="J321" s="11">
        <v>2</v>
      </c>
    </row>
    <row r="322" spans="5:10" ht="15" customHeight="1" x14ac:dyDescent="0.25">
      <c r="E322" s="14" t="s">
        <v>102</v>
      </c>
      <c r="F322" s="58" t="s">
        <v>26</v>
      </c>
      <c r="G322" s="20">
        <v>6</v>
      </c>
      <c r="H322" s="3">
        <v>2001</v>
      </c>
      <c r="I322" s="3">
        <v>9</v>
      </c>
      <c r="J322" s="11">
        <v>2</v>
      </c>
    </row>
    <row r="323" spans="5:10" ht="15" customHeight="1" x14ac:dyDescent="0.25">
      <c r="E323" s="14" t="s">
        <v>114</v>
      </c>
      <c r="F323" s="58" t="s">
        <v>104</v>
      </c>
      <c r="G323" s="20">
        <v>7</v>
      </c>
      <c r="H323" s="3">
        <v>2001</v>
      </c>
      <c r="I323" s="3">
        <v>9</v>
      </c>
      <c r="J323" s="11">
        <v>2</v>
      </c>
    </row>
    <row r="324" spans="5:10" ht="15" customHeight="1" thickBot="1" x14ac:dyDescent="0.3">
      <c r="E324" s="15" t="s">
        <v>107</v>
      </c>
      <c r="F324" s="60" t="s">
        <v>108</v>
      </c>
      <c r="G324" s="29">
        <v>8</v>
      </c>
      <c r="H324" s="16">
        <v>2001</v>
      </c>
      <c r="I324" s="16">
        <v>9</v>
      </c>
      <c r="J324" s="17">
        <v>2</v>
      </c>
    </row>
    <row r="325" spans="5:10" ht="15" customHeight="1" x14ac:dyDescent="0.25">
      <c r="E325" s="154" t="s">
        <v>6</v>
      </c>
      <c r="F325" s="59" t="s">
        <v>13</v>
      </c>
      <c r="G325" s="19">
        <v>1</v>
      </c>
      <c r="H325" s="22">
        <v>2002</v>
      </c>
      <c r="I325" s="22">
        <v>9</v>
      </c>
      <c r="J325" s="23">
        <v>16</v>
      </c>
    </row>
    <row r="326" spans="5:10" ht="15" customHeight="1" x14ac:dyDescent="0.25">
      <c r="E326" s="155" t="s">
        <v>7</v>
      </c>
      <c r="F326" s="58" t="s">
        <v>13</v>
      </c>
      <c r="G326" s="20">
        <v>2</v>
      </c>
      <c r="H326" s="3">
        <v>2002</v>
      </c>
      <c r="I326" s="3">
        <v>9</v>
      </c>
      <c r="J326" s="11">
        <v>8</v>
      </c>
    </row>
    <row r="327" spans="5:10" ht="15" customHeight="1" x14ac:dyDescent="0.25">
      <c r="E327" s="156" t="s">
        <v>11</v>
      </c>
      <c r="F327" s="58" t="s">
        <v>17</v>
      </c>
      <c r="G327" s="20">
        <v>3</v>
      </c>
      <c r="H327" s="3">
        <v>2002</v>
      </c>
      <c r="I327" s="3">
        <v>9</v>
      </c>
      <c r="J327" s="11">
        <v>4</v>
      </c>
    </row>
    <row r="328" spans="5:10" ht="15" customHeight="1" x14ac:dyDescent="0.25">
      <c r="E328" s="14" t="s">
        <v>187</v>
      </c>
      <c r="F328" s="58" t="s">
        <v>22</v>
      </c>
      <c r="G328" s="20">
        <v>4</v>
      </c>
      <c r="H328" s="3">
        <v>2002</v>
      </c>
      <c r="I328" s="3">
        <v>9</v>
      </c>
      <c r="J328" s="11">
        <v>4</v>
      </c>
    </row>
    <row r="329" spans="5:10" ht="15" customHeight="1" x14ac:dyDescent="0.25">
      <c r="E329" s="14" t="s">
        <v>114</v>
      </c>
      <c r="F329" s="58" t="s">
        <v>104</v>
      </c>
      <c r="G329" s="20">
        <v>5</v>
      </c>
      <c r="H329" s="3">
        <v>2002</v>
      </c>
      <c r="I329" s="3">
        <v>9</v>
      </c>
      <c r="J329" s="11">
        <v>2</v>
      </c>
    </row>
    <row r="330" spans="5:10" ht="15" customHeight="1" x14ac:dyDescent="0.25">
      <c r="E330" s="14" t="s">
        <v>188</v>
      </c>
      <c r="F330" s="58" t="s">
        <v>104</v>
      </c>
      <c r="G330" s="20">
        <v>6</v>
      </c>
      <c r="H330" s="3">
        <v>2002</v>
      </c>
      <c r="I330" s="3">
        <v>9</v>
      </c>
      <c r="J330" s="11">
        <v>2</v>
      </c>
    </row>
    <row r="331" spans="5:10" ht="15" customHeight="1" x14ac:dyDescent="0.25">
      <c r="E331" s="14" t="s">
        <v>59</v>
      </c>
      <c r="F331" s="58" t="s">
        <v>119</v>
      </c>
      <c r="G331" s="20">
        <v>7</v>
      </c>
      <c r="H331" s="3">
        <v>2002</v>
      </c>
      <c r="I331" s="3">
        <v>9</v>
      </c>
      <c r="J331" s="11">
        <v>2</v>
      </c>
    </row>
    <row r="332" spans="5:10" ht="15" customHeight="1" thickBot="1" x14ac:dyDescent="0.3">
      <c r="E332" s="15" t="s">
        <v>9</v>
      </c>
      <c r="F332" s="60" t="s">
        <v>15</v>
      </c>
      <c r="G332" s="29">
        <v>8</v>
      </c>
      <c r="H332" s="16">
        <v>2002</v>
      </c>
      <c r="I332" s="16">
        <v>9</v>
      </c>
      <c r="J332" s="17">
        <v>2</v>
      </c>
    </row>
    <row r="333" spans="5:10" ht="15" customHeight="1" x14ac:dyDescent="0.25">
      <c r="E333" s="154" t="s">
        <v>6</v>
      </c>
      <c r="F333" s="59" t="s">
        <v>13</v>
      </c>
      <c r="G333" s="19">
        <v>1</v>
      </c>
      <c r="H333" s="22">
        <v>2003</v>
      </c>
      <c r="I333" s="22">
        <v>9</v>
      </c>
      <c r="J333" s="23">
        <v>16</v>
      </c>
    </row>
    <row r="334" spans="5:10" ht="15" customHeight="1" x14ac:dyDescent="0.25">
      <c r="E334" s="155" t="s">
        <v>11</v>
      </c>
      <c r="F334" s="58" t="s">
        <v>17</v>
      </c>
      <c r="G334" s="20">
        <v>2</v>
      </c>
      <c r="H334" s="3">
        <v>2003</v>
      </c>
      <c r="I334" s="3">
        <v>9</v>
      </c>
      <c r="J334" s="11">
        <v>8</v>
      </c>
    </row>
    <row r="335" spans="5:10" ht="15" customHeight="1" x14ac:dyDescent="0.25">
      <c r="E335" s="156" t="s">
        <v>145</v>
      </c>
      <c r="F335" s="58" t="s">
        <v>26</v>
      </c>
      <c r="G335" s="20">
        <v>3</v>
      </c>
      <c r="H335" s="3">
        <v>2003</v>
      </c>
      <c r="I335" s="3">
        <v>9</v>
      </c>
      <c r="J335" s="11">
        <v>4</v>
      </c>
    </row>
    <row r="336" spans="5:10" ht="15" customHeight="1" x14ac:dyDescent="0.25">
      <c r="E336" s="156" t="s">
        <v>188</v>
      </c>
      <c r="F336" s="58" t="s">
        <v>104</v>
      </c>
      <c r="G336" s="20">
        <v>4</v>
      </c>
      <c r="H336" s="3">
        <v>2003</v>
      </c>
      <c r="I336" s="3">
        <v>9</v>
      </c>
      <c r="J336" s="11">
        <v>4</v>
      </c>
    </row>
    <row r="337" spans="5:10" ht="15" customHeight="1" x14ac:dyDescent="0.25">
      <c r="E337" s="14" t="s">
        <v>7</v>
      </c>
      <c r="F337" s="58" t="s">
        <v>13</v>
      </c>
      <c r="G337" s="20">
        <v>5</v>
      </c>
      <c r="H337" s="3">
        <v>2003</v>
      </c>
      <c r="I337" s="3">
        <v>9</v>
      </c>
      <c r="J337" s="11">
        <v>2</v>
      </c>
    </row>
    <row r="338" spans="5:10" ht="15" customHeight="1" x14ac:dyDescent="0.25">
      <c r="E338" s="14" t="s">
        <v>8</v>
      </c>
      <c r="F338" s="58" t="s">
        <v>14</v>
      </c>
      <c r="G338" s="20">
        <v>6</v>
      </c>
      <c r="H338" s="3">
        <v>2003</v>
      </c>
      <c r="I338" s="3">
        <v>9</v>
      </c>
      <c r="J338" s="11">
        <v>2</v>
      </c>
    </row>
    <row r="339" spans="5:10" ht="15" customHeight="1" x14ac:dyDescent="0.25">
      <c r="E339" s="14" t="s">
        <v>10</v>
      </c>
      <c r="F339" s="58" t="s">
        <v>16</v>
      </c>
      <c r="G339" s="20">
        <v>7</v>
      </c>
      <c r="H339" s="3">
        <v>2003</v>
      </c>
      <c r="I339" s="3">
        <v>9</v>
      </c>
      <c r="J339" s="11">
        <v>2</v>
      </c>
    </row>
    <row r="340" spans="5:10" ht="15" customHeight="1" thickBot="1" x14ac:dyDescent="0.3">
      <c r="E340" s="15" t="s">
        <v>187</v>
      </c>
      <c r="F340" s="60" t="s">
        <v>22</v>
      </c>
      <c r="G340" s="29">
        <v>8</v>
      </c>
      <c r="H340" s="16">
        <v>2003</v>
      </c>
      <c r="I340" s="16">
        <v>9</v>
      </c>
      <c r="J340" s="17">
        <v>2</v>
      </c>
    </row>
    <row r="341" spans="5:10" ht="15" customHeight="1" x14ac:dyDescent="0.25">
      <c r="E341" s="154" t="s">
        <v>6</v>
      </c>
      <c r="F341" s="46" t="s">
        <v>13</v>
      </c>
      <c r="G341" s="22">
        <v>1</v>
      </c>
      <c r="H341" s="22">
        <v>2004</v>
      </c>
      <c r="I341" s="22">
        <v>9</v>
      </c>
      <c r="J341" s="23">
        <v>16</v>
      </c>
    </row>
    <row r="342" spans="5:10" ht="15" customHeight="1" x14ac:dyDescent="0.25">
      <c r="E342" s="155" t="s">
        <v>11</v>
      </c>
      <c r="F342" s="40" t="s">
        <v>17</v>
      </c>
      <c r="G342" s="3">
        <v>2</v>
      </c>
      <c r="H342" s="3">
        <v>2004</v>
      </c>
      <c r="I342" s="3">
        <v>9</v>
      </c>
      <c r="J342" s="11">
        <v>8</v>
      </c>
    </row>
    <row r="343" spans="5:10" ht="15" customHeight="1" x14ac:dyDescent="0.25">
      <c r="E343" s="156" t="s">
        <v>101</v>
      </c>
      <c r="F343" s="40" t="s">
        <v>20</v>
      </c>
      <c r="G343" s="3">
        <v>3</v>
      </c>
      <c r="H343" s="3">
        <v>2004</v>
      </c>
      <c r="I343" s="3">
        <v>9</v>
      </c>
      <c r="J343" s="11">
        <v>4</v>
      </c>
    </row>
    <row r="344" spans="5:10" ht="15" customHeight="1" x14ac:dyDescent="0.25">
      <c r="E344" s="156" t="s">
        <v>145</v>
      </c>
      <c r="F344" s="40" t="s">
        <v>15</v>
      </c>
      <c r="G344" s="3">
        <v>4</v>
      </c>
      <c r="H344" s="3">
        <v>2004</v>
      </c>
      <c r="I344" s="3">
        <v>9</v>
      </c>
      <c r="J344" s="11">
        <v>4</v>
      </c>
    </row>
    <row r="345" spans="5:10" ht="15" customHeight="1" x14ac:dyDescent="0.25">
      <c r="E345" s="10" t="s">
        <v>18</v>
      </c>
      <c r="F345" s="40" t="s">
        <v>32</v>
      </c>
      <c r="G345" s="3">
        <v>5</v>
      </c>
      <c r="H345" s="3">
        <v>2004</v>
      </c>
      <c r="I345" s="3">
        <v>9</v>
      </c>
      <c r="J345" s="11">
        <v>2</v>
      </c>
    </row>
    <row r="346" spans="5:10" ht="15" customHeight="1" x14ac:dyDescent="0.25">
      <c r="E346" s="10" t="s">
        <v>10</v>
      </c>
      <c r="F346" s="40" t="s">
        <v>16</v>
      </c>
      <c r="G346" s="3">
        <v>6</v>
      </c>
      <c r="H346" s="3">
        <v>2004</v>
      </c>
      <c r="I346" s="3">
        <v>9</v>
      </c>
      <c r="J346" s="11">
        <v>2</v>
      </c>
    </row>
    <row r="347" spans="5:10" ht="15" customHeight="1" x14ac:dyDescent="0.25">
      <c r="E347" s="14" t="s">
        <v>187</v>
      </c>
      <c r="F347" s="40" t="s">
        <v>22</v>
      </c>
      <c r="G347" s="3">
        <v>7</v>
      </c>
      <c r="H347" s="3">
        <v>2004</v>
      </c>
      <c r="I347" s="3">
        <v>9</v>
      </c>
      <c r="J347" s="11">
        <v>2</v>
      </c>
    </row>
    <row r="348" spans="5:10" ht="15" customHeight="1" thickBot="1" x14ac:dyDescent="0.3">
      <c r="E348" s="24" t="s">
        <v>19</v>
      </c>
      <c r="F348" s="45" t="s">
        <v>26</v>
      </c>
      <c r="G348" s="16">
        <v>8</v>
      </c>
      <c r="H348" s="16">
        <v>2004</v>
      </c>
      <c r="I348" s="16">
        <v>9</v>
      </c>
      <c r="J348" s="17">
        <v>2</v>
      </c>
    </row>
    <row r="349" spans="5:10" ht="15" customHeight="1" x14ac:dyDescent="0.25">
      <c r="E349" s="154" t="s">
        <v>6</v>
      </c>
      <c r="F349" s="46" t="s">
        <v>13</v>
      </c>
      <c r="G349" s="22">
        <v>1</v>
      </c>
      <c r="H349" s="22">
        <v>2005</v>
      </c>
      <c r="I349" s="22">
        <v>9</v>
      </c>
      <c r="J349" s="23">
        <v>16</v>
      </c>
    </row>
    <row r="350" spans="5:10" ht="15" customHeight="1" x14ac:dyDescent="0.25">
      <c r="E350" s="155" t="s">
        <v>7</v>
      </c>
      <c r="F350" s="40" t="s">
        <v>13</v>
      </c>
      <c r="G350" s="3">
        <v>2</v>
      </c>
      <c r="H350" s="3">
        <v>2005</v>
      </c>
      <c r="I350" s="3">
        <v>9</v>
      </c>
      <c r="J350" s="11">
        <v>8</v>
      </c>
    </row>
    <row r="351" spans="5:10" ht="15" customHeight="1" x14ac:dyDescent="0.25">
      <c r="E351" s="156" t="s">
        <v>11</v>
      </c>
      <c r="F351" s="40" t="s">
        <v>17</v>
      </c>
      <c r="G351" s="3">
        <v>3</v>
      </c>
      <c r="H351" s="3">
        <v>2005</v>
      </c>
      <c r="I351" s="3">
        <v>9</v>
      </c>
      <c r="J351" s="11">
        <v>4</v>
      </c>
    </row>
    <row r="352" spans="5:10" ht="15" customHeight="1" x14ac:dyDescent="0.25">
      <c r="E352" s="156" t="s">
        <v>18</v>
      </c>
      <c r="F352" s="40" t="s">
        <v>32</v>
      </c>
      <c r="G352" s="3">
        <v>4</v>
      </c>
      <c r="H352" s="3">
        <v>2005</v>
      </c>
      <c r="I352" s="3">
        <v>9</v>
      </c>
      <c r="J352" s="11">
        <v>4</v>
      </c>
    </row>
    <row r="353" spans="5:10" ht="15" customHeight="1" x14ac:dyDescent="0.25">
      <c r="E353" s="10" t="s">
        <v>9</v>
      </c>
      <c r="F353" s="40" t="s">
        <v>15</v>
      </c>
      <c r="G353" s="3">
        <v>5</v>
      </c>
      <c r="H353" s="3">
        <v>2005</v>
      </c>
      <c r="I353" s="3">
        <v>9</v>
      </c>
      <c r="J353" s="11">
        <v>2</v>
      </c>
    </row>
    <row r="354" spans="5:10" ht="15" customHeight="1" x14ac:dyDescent="0.25">
      <c r="E354" s="10" t="s">
        <v>8</v>
      </c>
      <c r="F354" s="40" t="s">
        <v>14</v>
      </c>
      <c r="G354" s="3">
        <v>6</v>
      </c>
      <c r="H354" s="3">
        <v>2005</v>
      </c>
      <c r="I354" s="3">
        <v>9</v>
      </c>
      <c r="J354" s="11">
        <v>2</v>
      </c>
    </row>
    <row r="355" spans="5:10" ht="15" customHeight="1" x14ac:dyDescent="0.25">
      <c r="E355" s="10" t="s">
        <v>12</v>
      </c>
      <c r="F355" s="40" t="s">
        <v>28</v>
      </c>
      <c r="G355" s="3">
        <v>7</v>
      </c>
      <c r="H355" s="3">
        <v>2005</v>
      </c>
      <c r="I355" s="3">
        <v>9</v>
      </c>
      <c r="J355" s="11">
        <v>2</v>
      </c>
    </row>
    <row r="356" spans="5:10" ht="15" customHeight="1" thickBot="1" x14ac:dyDescent="0.3">
      <c r="E356" s="24" t="s">
        <v>145</v>
      </c>
      <c r="F356" s="45" t="s">
        <v>15</v>
      </c>
      <c r="G356" s="16">
        <v>8</v>
      </c>
      <c r="H356" s="16">
        <v>2005</v>
      </c>
      <c r="I356" s="16">
        <v>9</v>
      </c>
      <c r="J356" s="17">
        <v>2</v>
      </c>
    </row>
    <row r="357" spans="5:10" ht="15" customHeight="1" x14ac:dyDescent="0.25">
      <c r="E357" s="154" t="s">
        <v>11</v>
      </c>
      <c r="F357" s="46" t="s">
        <v>25</v>
      </c>
      <c r="G357" s="22">
        <v>1</v>
      </c>
      <c r="H357" s="22">
        <v>2006</v>
      </c>
      <c r="I357" s="22">
        <v>9</v>
      </c>
      <c r="J357" s="23">
        <v>16</v>
      </c>
    </row>
    <row r="358" spans="5:10" ht="15" customHeight="1" x14ac:dyDescent="0.25">
      <c r="E358" s="155" t="s">
        <v>9</v>
      </c>
      <c r="F358" s="40" t="s">
        <v>26</v>
      </c>
      <c r="G358" s="3">
        <v>2</v>
      </c>
      <c r="H358" s="3">
        <v>2006</v>
      </c>
      <c r="I358" s="3">
        <v>9</v>
      </c>
      <c r="J358" s="11">
        <v>8</v>
      </c>
    </row>
    <row r="359" spans="5:10" ht="15" customHeight="1" x14ac:dyDescent="0.25">
      <c r="E359" s="156" t="s">
        <v>6</v>
      </c>
      <c r="F359" s="40" t="s">
        <v>27</v>
      </c>
      <c r="G359" s="3">
        <v>3</v>
      </c>
      <c r="H359" s="3">
        <v>2006</v>
      </c>
      <c r="I359" s="3">
        <v>9</v>
      </c>
      <c r="J359" s="11">
        <v>4</v>
      </c>
    </row>
    <row r="360" spans="5:10" ht="15" customHeight="1" x14ac:dyDescent="0.25">
      <c r="E360" s="156" t="s">
        <v>145</v>
      </c>
      <c r="F360" s="40" t="s">
        <v>26</v>
      </c>
      <c r="G360" s="3">
        <v>4</v>
      </c>
      <c r="H360" s="3">
        <v>2006</v>
      </c>
      <c r="I360" s="3">
        <v>9</v>
      </c>
      <c r="J360" s="11">
        <v>4</v>
      </c>
    </row>
    <row r="361" spans="5:10" ht="15" customHeight="1" x14ac:dyDescent="0.25">
      <c r="E361" s="10" t="s">
        <v>7</v>
      </c>
      <c r="F361" s="40" t="s">
        <v>27</v>
      </c>
      <c r="G361" s="3">
        <v>5</v>
      </c>
      <c r="H361" s="3">
        <v>2006</v>
      </c>
      <c r="I361" s="3">
        <v>9</v>
      </c>
      <c r="J361" s="11">
        <v>2</v>
      </c>
    </row>
    <row r="362" spans="5:10" ht="15" customHeight="1" x14ac:dyDescent="0.25">
      <c r="E362" s="10" t="s">
        <v>18</v>
      </c>
      <c r="F362" s="40" t="s">
        <v>32</v>
      </c>
      <c r="G362" s="3">
        <v>6</v>
      </c>
      <c r="H362" s="3">
        <v>2006</v>
      </c>
      <c r="I362" s="3">
        <v>9</v>
      </c>
      <c r="J362" s="11">
        <v>2</v>
      </c>
    </row>
    <row r="363" spans="5:10" ht="15" customHeight="1" x14ac:dyDescent="0.25">
      <c r="E363" s="10" t="s">
        <v>12</v>
      </c>
      <c r="F363" s="40" t="s">
        <v>28</v>
      </c>
      <c r="G363" s="3">
        <v>7</v>
      </c>
      <c r="H363" s="3">
        <v>2006</v>
      </c>
      <c r="I363" s="3">
        <v>9</v>
      </c>
      <c r="J363" s="11">
        <v>2</v>
      </c>
    </row>
    <row r="364" spans="5:10" ht="15" customHeight="1" thickBot="1" x14ac:dyDescent="0.3">
      <c r="E364" s="24" t="s">
        <v>19</v>
      </c>
      <c r="F364" s="45" t="s">
        <v>26</v>
      </c>
      <c r="G364" s="16">
        <v>8</v>
      </c>
      <c r="H364" s="16">
        <v>2006</v>
      </c>
      <c r="I364" s="16">
        <v>9</v>
      </c>
      <c r="J364" s="17">
        <v>2</v>
      </c>
    </row>
    <row r="365" spans="5:10" ht="15" customHeight="1" x14ac:dyDescent="0.25">
      <c r="E365" s="154" t="s">
        <v>145</v>
      </c>
      <c r="F365" s="87" t="s">
        <v>26</v>
      </c>
      <c r="G365" s="22">
        <v>1</v>
      </c>
      <c r="H365" s="22">
        <v>2007</v>
      </c>
      <c r="I365" s="22">
        <v>9</v>
      </c>
      <c r="J365" s="23">
        <v>16</v>
      </c>
    </row>
    <row r="366" spans="5:10" ht="15" customHeight="1" x14ac:dyDescent="0.25">
      <c r="E366" s="155" t="s">
        <v>34</v>
      </c>
      <c r="F366" s="48" t="s">
        <v>25</v>
      </c>
      <c r="G366" s="3">
        <v>2</v>
      </c>
      <c r="H366" s="3">
        <v>2007</v>
      </c>
      <c r="I366" s="3">
        <v>9</v>
      </c>
      <c r="J366" s="11">
        <v>8</v>
      </c>
    </row>
    <row r="367" spans="5:10" ht="15" customHeight="1" x14ac:dyDescent="0.25">
      <c r="E367" s="156" t="s">
        <v>6</v>
      </c>
      <c r="F367" s="40" t="s">
        <v>27</v>
      </c>
      <c r="G367" s="3">
        <v>3</v>
      </c>
      <c r="H367" s="3">
        <v>2007</v>
      </c>
      <c r="I367" s="3">
        <v>9</v>
      </c>
      <c r="J367" s="11">
        <v>4</v>
      </c>
    </row>
    <row r="368" spans="5:10" ht="15" customHeight="1" x14ac:dyDescent="0.25">
      <c r="E368" s="156" t="s">
        <v>9</v>
      </c>
      <c r="F368" s="40" t="s">
        <v>26</v>
      </c>
      <c r="G368" s="3">
        <v>4</v>
      </c>
      <c r="H368" s="3">
        <v>2007</v>
      </c>
      <c r="I368" s="3">
        <v>9</v>
      </c>
      <c r="J368" s="11">
        <v>4</v>
      </c>
    </row>
    <row r="369" spans="5:10" ht="15" customHeight="1" x14ac:dyDescent="0.25">
      <c r="E369" s="10" t="s">
        <v>11</v>
      </c>
      <c r="F369" s="40" t="s">
        <v>25</v>
      </c>
      <c r="G369" s="3">
        <v>5</v>
      </c>
      <c r="H369" s="3">
        <v>2007</v>
      </c>
      <c r="I369" s="3">
        <v>9</v>
      </c>
      <c r="J369" s="11">
        <v>2</v>
      </c>
    </row>
    <row r="370" spans="5:10" ht="15" customHeight="1" x14ac:dyDescent="0.25">
      <c r="E370" s="10" t="s">
        <v>24</v>
      </c>
      <c r="F370" s="40" t="s">
        <v>25</v>
      </c>
      <c r="G370" s="3">
        <v>6</v>
      </c>
      <c r="H370" s="3">
        <v>2007</v>
      </c>
      <c r="I370" s="3">
        <v>9</v>
      </c>
      <c r="J370" s="11">
        <v>2</v>
      </c>
    </row>
    <row r="371" spans="5:10" ht="15" customHeight="1" x14ac:dyDescent="0.25">
      <c r="E371" s="10" t="s">
        <v>18</v>
      </c>
      <c r="F371" s="40" t="s">
        <v>21</v>
      </c>
      <c r="G371" s="3">
        <v>7</v>
      </c>
      <c r="H371" s="3">
        <v>2007</v>
      </c>
      <c r="I371" s="3">
        <v>9</v>
      </c>
      <c r="J371" s="11">
        <v>2</v>
      </c>
    </row>
    <row r="372" spans="5:10" ht="15" customHeight="1" thickBot="1" x14ac:dyDescent="0.3">
      <c r="E372" s="24" t="s">
        <v>30</v>
      </c>
      <c r="F372" s="45" t="s">
        <v>33</v>
      </c>
      <c r="G372" s="16">
        <v>8</v>
      </c>
      <c r="H372" s="16">
        <v>2007</v>
      </c>
      <c r="I372" s="16">
        <v>9</v>
      </c>
      <c r="J372" s="17">
        <v>2</v>
      </c>
    </row>
    <row r="373" spans="5:10" ht="15" customHeight="1" x14ac:dyDescent="0.25">
      <c r="E373" s="154" t="s">
        <v>11</v>
      </c>
      <c r="F373" s="46" t="s">
        <v>17</v>
      </c>
      <c r="G373" s="22">
        <v>1</v>
      </c>
      <c r="H373" s="22">
        <v>2008</v>
      </c>
      <c r="I373" s="22">
        <v>9</v>
      </c>
      <c r="J373" s="23">
        <v>16</v>
      </c>
    </row>
    <row r="374" spans="5:10" ht="15" customHeight="1" x14ac:dyDescent="0.25">
      <c r="E374" s="155" t="s">
        <v>6</v>
      </c>
      <c r="F374" s="40" t="s">
        <v>27</v>
      </c>
      <c r="G374" s="3">
        <v>2</v>
      </c>
      <c r="H374" s="3">
        <v>2008</v>
      </c>
      <c r="I374" s="3">
        <v>9</v>
      </c>
      <c r="J374" s="11">
        <v>8</v>
      </c>
    </row>
    <row r="375" spans="5:10" ht="15" customHeight="1" x14ac:dyDescent="0.25">
      <c r="E375" s="156" t="s">
        <v>145</v>
      </c>
      <c r="F375" s="40" t="s">
        <v>15</v>
      </c>
      <c r="G375" s="3">
        <v>3</v>
      </c>
      <c r="H375" s="3">
        <v>2008</v>
      </c>
      <c r="I375" s="3">
        <v>9</v>
      </c>
      <c r="J375" s="11">
        <v>4</v>
      </c>
    </row>
    <row r="376" spans="5:10" ht="15" customHeight="1" x14ac:dyDescent="0.25">
      <c r="E376" s="156" t="s">
        <v>101</v>
      </c>
      <c r="F376" s="40" t="s">
        <v>20</v>
      </c>
      <c r="G376" s="3">
        <v>4</v>
      </c>
      <c r="H376" s="3">
        <v>2008</v>
      </c>
      <c r="I376" s="3">
        <v>9</v>
      </c>
      <c r="J376" s="11">
        <v>4</v>
      </c>
    </row>
    <row r="377" spans="5:10" ht="15" customHeight="1" x14ac:dyDescent="0.25">
      <c r="E377" s="10" t="s">
        <v>18</v>
      </c>
      <c r="F377" s="40" t="s">
        <v>32</v>
      </c>
      <c r="G377" s="3">
        <v>5</v>
      </c>
      <c r="H377" s="3">
        <v>2008</v>
      </c>
      <c r="I377" s="3">
        <v>9</v>
      </c>
      <c r="J377" s="11">
        <v>2</v>
      </c>
    </row>
    <row r="378" spans="5:10" ht="15" customHeight="1" x14ac:dyDescent="0.25">
      <c r="E378" s="10" t="s">
        <v>9</v>
      </c>
      <c r="F378" s="40" t="s">
        <v>26</v>
      </c>
      <c r="G378" s="3">
        <v>6</v>
      </c>
      <c r="H378" s="3">
        <v>2008</v>
      </c>
      <c r="I378" s="3">
        <v>9</v>
      </c>
      <c r="J378" s="11">
        <v>2</v>
      </c>
    </row>
    <row r="379" spans="5:10" ht="15" customHeight="1" x14ac:dyDescent="0.25">
      <c r="E379" s="10" t="s">
        <v>34</v>
      </c>
      <c r="F379" s="40" t="s">
        <v>25</v>
      </c>
      <c r="G379" s="3">
        <v>7</v>
      </c>
      <c r="H379" s="3">
        <v>2008</v>
      </c>
      <c r="I379" s="3">
        <v>9</v>
      </c>
      <c r="J379" s="11">
        <v>2</v>
      </c>
    </row>
    <row r="380" spans="5:10" ht="15" customHeight="1" thickBot="1" x14ac:dyDescent="0.3">
      <c r="E380" s="24" t="s">
        <v>30</v>
      </c>
      <c r="F380" s="45" t="s">
        <v>31</v>
      </c>
      <c r="G380" s="16">
        <v>8</v>
      </c>
      <c r="H380" s="16">
        <v>2008</v>
      </c>
      <c r="I380" s="16">
        <v>9</v>
      </c>
      <c r="J380" s="17">
        <v>2</v>
      </c>
    </row>
    <row r="381" spans="5:10" ht="15" customHeight="1" x14ac:dyDescent="0.25">
      <c r="E381" s="154" t="s">
        <v>145</v>
      </c>
      <c r="F381" s="46" t="s">
        <v>15</v>
      </c>
      <c r="G381" s="22">
        <v>1</v>
      </c>
      <c r="H381" s="22">
        <v>2009</v>
      </c>
      <c r="I381" s="22">
        <v>9</v>
      </c>
      <c r="J381" s="23">
        <v>16</v>
      </c>
    </row>
    <row r="382" spans="5:10" ht="15" customHeight="1" x14ac:dyDescent="0.25">
      <c r="E382" s="155" t="s">
        <v>9</v>
      </c>
      <c r="F382" s="40" t="s">
        <v>15</v>
      </c>
      <c r="G382" s="3">
        <v>2</v>
      </c>
      <c r="H382" s="3">
        <v>2009</v>
      </c>
      <c r="I382" s="3">
        <v>9</v>
      </c>
      <c r="J382" s="11">
        <v>8</v>
      </c>
    </row>
    <row r="383" spans="5:10" ht="15" customHeight="1" x14ac:dyDescent="0.25">
      <c r="E383" s="156" t="s">
        <v>6</v>
      </c>
      <c r="F383" s="40" t="s">
        <v>13</v>
      </c>
      <c r="G383" s="3">
        <v>3</v>
      </c>
      <c r="H383" s="3">
        <v>2009</v>
      </c>
      <c r="I383" s="3">
        <v>9</v>
      </c>
      <c r="J383" s="11">
        <v>4</v>
      </c>
    </row>
    <row r="384" spans="5:10" ht="15" customHeight="1" x14ac:dyDescent="0.25">
      <c r="E384" s="156" t="s">
        <v>11</v>
      </c>
      <c r="F384" s="40" t="s">
        <v>17</v>
      </c>
      <c r="G384" s="3">
        <v>4</v>
      </c>
      <c r="H384" s="3">
        <v>2009</v>
      </c>
      <c r="I384" s="3">
        <v>9</v>
      </c>
      <c r="J384" s="11">
        <v>4</v>
      </c>
    </row>
    <row r="385" spans="5:10" ht="15" customHeight="1" x14ac:dyDescent="0.25">
      <c r="E385" s="10" t="s">
        <v>101</v>
      </c>
      <c r="F385" s="40" t="s">
        <v>20</v>
      </c>
      <c r="G385" s="3">
        <v>5</v>
      </c>
      <c r="H385" s="3">
        <v>2009</v>
      </c>
      <c r="I385" s="3">
        <v>9</v>
      </c>
      <c r="J385" s="11">
        <v>2</v>
      </c>
    </row>
    <row r="386" spans="5:10" ht="15" customHeight="1" x14ac:dyDescent="0.25">
      <c r="E386" s="10" t="s">
        <v>34</v>
      </c>
      <c r="F386" s="40" t="s">
        <v>17</v>
      </c>
      <c r="G386" s="3">
        <v>6</v>
      </c>
      <c r="H386" s="3">
        <v>2009</v>
      </c>
      <c r="I386" s="3">
        <v>9</v>
      </c>
      <c r="J386" s="11">
        <v>2</v>
      </c>
    </row>
    <row r="387" spans="5:10" ht="15" customHeight="1" x14ac:dyDescent="0.25">
      <c r="E387" s="10" t="s">
        <v>24</v>
      </c>
      <c r="F387" s="40" t="s">
        <v>17</v>
      </c>
      <c r="G387" s="3">
        <v>7</v>
      </c>
      <c r="H387" s="3">
        <v>2009</v>
      </c>
      <c r="I387" s="3">
        <v>9</v>
      </c>
      <c r="J387" s="11">
        <v>2</v>
      </c>
    </row>
    <row r="388" spans="5:10" ht="15" customHeight="1" thickBot="1" x14ac:dyDescent="0.3">
      <c r="E388" s="24" t="s">
        <v>30</v>
      </c>
      <c r="F388" s="45" t="s">
        <v>36</v>
      </c>
      <c r="G388" s="16">
        <v>8</v>
      </c>
      <c r="H388" s="16">
        <v>2009</v>
      </c>
      <c r="I388" s="16">
        <v>9</v>
      </c>
      <c r="J388" s="17">
        <v>2</v>
      </c>
    </row>
    <row r="389" spans="5:10" ht="15" customHeight="1" x14ac:dyDescent="0.25">
      <c r="E389" s="154" t="s">
        <v>30</v>
      </c>
      <c r="F389" s="46" t="s">
        <v>36</v>
      </c>
      <c r="G389" s="22">
        <v>1</v>
      </c>
      <c r="H389" s="22">
        <v>2010</v>
      </c>
      <c r="I389" s="22">
        <v>9</v>
      </c>
      <c r="J389" s="23">
        <v>16</v>
      </c>
    </row>
    <row r="390" spans="5:10" ht="15" customHeight="1" x14ac:dyDescent="0.25">
      <c r="E390" s="155" t="s">
        <v>9</v>
      </c>
      <c r="F390" s="40" t="s">
        <v>15</v>
      </c>
      <c r="G390" s="3">
        <v>2</v>
      </c>
      <c r="H390" s="3">
        <v>2010</v>
      </c>
      <c r="I390" s="3">
        <v>9</v>
      </c>
      <c r="J390" s="11">
        <v>8</v>
      </c>
    </row>
    <row r="391" spans="5:10" ht="15" customHeight="1" x14ac:dyDescent="0.25">
      <c r="E391" s="156" t="s">
        <v>6</v>
      </c>
      <c r="F391" s="40" t="s">
        <v>13</v>
      </c>
      <c r="G391" s="3">
        <v>3</v>
      </c>
      <c r="H391" s="3">
        <v>2010</v>
      </c>
      <c r="I391" s="3">
        <v>9</v>
      </c>
      <c r="J391" s="11">
        <v>4</v>
      </c>
    </row>
    <row r="392" spans="5:10" ht="15" customHeight="1" x14ac:dyDescent="0.25">
      <c r="E392" s="156" t="s">
        <v>34</v>
      </c>
      <c r="F392" s="40" t="s">
        <v>17</v>
      </c>
      <c r="G392" s="3">
        <v>4</v>
      </c>
      <c r="H392" s="3">
        <v>2010</v>
      </c>
      <c r="I392" s="3">
        <v>9</v>
      </c>
      <c r="J392" s="11">
        <v>4</v>
      </c>
    </row>
    <row r="393" spans="5:10" ht="15" customHeight="1" x14ac:dyDescent="0.25">
      <c r="E393" s="10" t="s">
        <v>12</v>
      </c>
      <c r="F393" s="40" t="s">
        <v>28</v>
      </c>
      <c r="G393" s="3">
        <v>5</v>
      </c>
      <c r="H393" s="3">
        <v>2010</v>
      </c>
      <c r="I393" s="3">
        <v>9</v>
      </c>
      <c r="J393" s="11">
        <v>2</v>
      </c>
    </row>
    <row r="394" spans="5:10" ht="15" customHeight="1" x14ac:dyDescent="0.25">
      <c r="E394" s="10" t="s">
        <v>10</v>
      </c>
      <c r="F394" s="40" t="s">
        <v>16</v>
      </c>
      <c r="G394" s="3">
        <v>6</v>
      </c>
      <c r="H394" s="3">
        <v>2010</v>
      </c>
      <c r="I394" s="3">
        <v>9</v>
      </c>
      <c r="J394" s="11">
        <v>2</v>
      </c>
    </row>
    <row r="395" spans="5:10" ht="15" customHeight="1" x14ac:dyDescent="0.25">
      <c r="E395" s="10" t="s">
        <v>37</v>
      </c>
      <c r="F395" s="40" t="s">
        <v>36</v>
      </c>
      <c r="G395" s="3">
        <v>7</v>
      </c>
      <c r="H395" s="3">
        <v>2010</v>
      </c>
      <c r="I395" s="3">
        <v>9</v>
      </c>
      <c r="J395" s="11">
        <v>2</v>
      </c>
    </row>
    <row r="396" spans="5:10" ht="15" customHeight="1" thickBot="1" x14ac:dyDescent="0.3">
      <c r="E396" s="24" t="s">
        <v>24</v>
      </c>
      <c r="F396" s="45" t="s">
        <v>17</v>
      </c>
      <c r="G396" s="16">
        <v>8</v>
      </c>
      <c r="H396" s="16">
        <v>2010</v>
      </c>
      <c r="I396" s="16">
        <v>9</v>
      </c>
      <c r="J396" s="17">
        <v>2</v>
      </c>
    </row>
    <row r="397" spans="5:10" ht="15" customHeight="1" x14ac:dyDescent="0.25">
      <c r="E397" s="154" t="s">
        <v>34</v>
      </c>
      <c r="F397" s="89" t="s">
        <v>39</v>
      </c>
      <c r="G397" s="22">
        <v>1</v>
      </c>
      <c r="H397" s="22">
        <v>2011</v>
      </c>
      <c r="I397" s="22">
        <v>9</v>
      </c>
      <c r="J397" s="23">
        <v>16</v>
      </c>
    </row>
    <row r="398" spans="5:10" ht="15" customHeight="1" x14ac:dyDescent="0.25">
      <c r="E398" s="155" t="s">
        <v>6</v>
      </c>
      <c r="F398" s="41" t="s">
        <v>67</v>
      </c>
      <c r="G398" s="3">
        <v>2</v>
      </c>
      <c r="H398" s="3">
        <v>2011</v>
      </c>
      <c r="I398" s="3">
        <v>9</v>
      </c>
      <c r="J398" s="11">
        <v>8</v>
      </c>
    </row>
    <row r="399" spans="5:10" ht="15" customHeight="1" x14ac:dyDescent="0.25">
      <c r="E399" s="156" t="s">
        <v>9</v>
      </c>
      <c r="F399" s="41" t="s">
        <v>26</v>
      </c>
      <c r="G399" s="3">
        <v>3</v>
      </c>
      <c r="H399" s="3">
        <v>2011</v>
      </c>
      <c r="I399" s="3">
        <v>9</v>
      </c>
      <c r="J399" s="11">
        <v>4</v>
      </c>
    </row>
    <row r="400" spans="5:10" ht="15" customHeight="1" x14ac:dyDescent="0.25">
      <c r="E400" s="156" t="s">
        <v>12</v>
      </c>
      <c r="F400" s="41" t="s">
        <v>28</v>
      </c>
      <c r="G400" s="3">
        <v>4</v>
      </c>
      <c r="H400" s="3">
        <v>2011</v>
      </c>
      <c r="I400" s="3">
        <v>9</v>
      </c>
      <c r="J400" s="11">
        <v>4</v>
      </c>
    </row>
    <row r="401" spans="5:10" ht="15" customHeight="1" x14ac:dyDescent="0.25">
      <c r="E401" s="13" t="s">
        <v>24</v>
      </c>
      <c r="F401" s="41" t="s">
        <v>39</v>
      </c>
      <c r="G401" s="3">
        <v>5</v>
      </c>
      <c r="H401" s="3">
        <v>2011</v>
      </c>
      <c r="I401" s="3">
        <v>9</v>
      </c>
      <c r="J401" s="11">
        <v>2</v>
      </c>
    </row>
    <row r="402" spans="5:10" ht="15" customHeight="1" x14ac:dyDescent="0.25">
      <c r="E402" s="13" t="s">
        <v>37</v>
      </c>
      <c r="F402" s="41" t="s">
        <v>31</v>
      </c>
      <c r="G402" s="3">
        <v>6</v>
      </c>
      <c r="H402" s="3">
        <v>2011</v>
      </c>
      <c r="I402" s="3">
        <v>9</v>
      </c>
      <c r="J402" s="11">
        <v>2</v>
      </c>
    </row>
    <row r="403" spans="5:10" ht="15" customHeight="1" x14ac:dyDescent="0.25">
      <c r="E403" s="13" t="s">
        <v>100</v>
      </c>
      <c r="F403" s="41" t="s">
        <v>31</v>
      </c>
      <c r="G403" s="3">
        <v>7</v>
      </c>
      <c r="H403" s="3">
        <v>2011</v>
      </c>
      <c r="I403" s="3">
        <v>9</v>
      </c>
      <c r="J403" s="11">
        <v>2</v>
      </c>
    </row>
    <row r="404" spans="5:10" ht="15" customHeight="1" thickBot="1" x14ac:dyDescent="0.3">
      <c r="E404" s="18" t="s">
        <v>41</v>
      </c>
      <c r="F404" s="44" t="s">
        <v>26</v>
      </c>
      <c r="G404" s="16">
        <v>8</v>
      </c>
      <c r="H404" s="16">
        <v>2011</v>
      </c>
      <c r="I404" s="16">
        <v>9</v>
      </c>
      <c r="J404" s="17">
        <v>2</v>
      </c>
    </row>
    <row r="405" spans="5:10" ht="15" customHeight="1" x14ac:dyDescent="0.25">
      <c r="E405" s="154" t="s">
        <v>30</v>
      </c>
      <c r="F405" s="89" t="s">
        <v>31</v>
      </c>
      <c r="G405" s="22">
        <v>1</v>
      </c>
      <c r="H405" s="22">
        <v>2012</v>
      </c>
      <c r="I405" s="22">
        <v>9</v>
      </c>
      <c r="J405" s="23">
        <v>16</v>
      </c>
    </row>
    <row r="406" spans="5:10" ht="15" customHeight="1" x14ac:dyDescent="0.25">
      <c r="E406" s="155" t="s">
        <v>34</v>
      </c>
      <c r="F406" s="41" t="s">
        <v>39</v>
      </c>
      <c r="G406" s="3">
        <v>2</v>
      </c>
      <c r="H406" s="3">
        <v>2012</v>
      </c>
      <c r="I406" s="3">
        <v>9</v>
      </c>
      <c r="J406" s="11">
        <v>8</v>
      </c>
    </row>
    <row r="407" spans="5:10" ht="15" customHeight="1" x14ac:dyDescent="0.25">
      <c r="E407" s="156" t="s">
        <v>6</v>
      </c>
      <c r="F407" s="41" t="s">
        <v>39</v>
      </c>
      <c r="G407" s="3">
        <v>3</v>
      </c>
      <c r="H407" s="3">
        <v>2012</v>
      </c>
      <c r="I407" s="3">
        <v>9</v>
      </c>
      <c r="J407" s="11">
        <v>4</v>
      </c>
    </row>
    <row r="408" spans="5:10" ht="15" customHeight="1" x14ac:dyDescent="0.25">
      <c r="E408" s="156" t="s">
        <v>37</v>
      </c>
      <c r="F408" s="41" t="s">
        <v>31</v>
      </c>
      <c r="G408" s="3">
        <v>4</v>
      </c>
      <c r="H408" s="3">
        <v>2012</v>
      </c>
      <c r="I408" s="3">
        <v>9</v>
      </c>
      <c r="J408" s="11">
        <v>4</v>
      </c>
    </row>
    <row r="409" spans="5:10" ht="15" customHeight="1" x14ac:dyDescent="0.25">
      <c r="E409" s="13" t="s">
        <v>100</v>
      </c>
      <c r="F409" s="41" t="s">
        <v>31</v>
      </c>
      <c r="G409" s="3">
        <v>5</v>
      </c>
      <c r="H409" s="3">
        <v>2012</v>
      </c>
      <c r="I409" s="3">
        <v>9</v>
      </c>
      <c r="J409" s="11">
        <v>2</v>
      </c>
    </row>
    <row r="410" spans="5:10" ht="15" customHeight="1" x14ac:dyDescent="0.25">
      <c r="E410" s="13" t="s">
        <v>68</v>
      </c>
      <c r="F410" s="41" t="s">
        <v>31</v>
      </c>
      <c r="G410" s="3">
        <v>6</v>
      </c>
      <c r="H410" s="3">
        <v>2012</v>
      </c>
      <c r="I410" s="3">
        <v>9</v>
      </c>
      <c r="J410" s="11">
        <v>2</v>
      </c>
    </row>
    <row r="411" spans="5:10" ht="15" customHeight="1" x14ac:dyDescent="0.25">
      <c r="E411" s="13" t="s">
        <v>41</v>
      </c>
      <c r="F411" s="41" t="s">
        <v>26</v>
      </c>
      <c r="G411" s="3">
        <v>7</v>
      </c>
      <c r="H411" s="3">
        <v>2012</v>
      </c>
      <c r="I411" s="3">
        <v>9</v>
      </c>
      <c r="J411" s="11">
        <v>2</v>
      </c>
    </row>
    <row r="412" spans="5:10" ht="15" customHeight="1" thickBot="1" x14ac:dyDescent="0.3">
      <c r="E412" s="18" t="s">
        <v>24</v>
      </c>
      <c r="F412" s="44" t="s">
        <v>39</v>
      </c>
      <c r="G412" s="16">
        <v>8</v>
      </c>
      <c r="H412" s="16">
        <v>2012</v>
      </c>
      <c r="I412" s="16">
        <v>9</v>
      </c>
      <c r="J412" s="17">
        <v>2</v>
      </c>
    </row>
    <row r="413" spans="5:10" ht="15" customHeight="1" x14ac:dyDescent="0.25">
      <c r="E413" s="154" t="s">
        <v>30</v>
      </c>
      <c r="F413" s="89" t="s">
        <v>31</v>
      </c>
      <c r="G413" s="22">
        <v>1</v>
      </c>
      <c r="H413" s="22">
        <v>2013</v>
      </c>
      <c r="I413" s="22">
        <v>9</v>
      </c>
      <c r="J413" s="23">
        <v>16</v>
      </c>
    </row>
    <row r="414" spans="5:10" ht="15" customHeight="1" x14ac:dyDescent="0.25">
      <c r="E414" s="155" t="s">
        <v>34</v>
      </c>
      <c r="F414" s="41" t="s">
        <v>16</v>
      </c>
      <c r="G414" s="3">
        <v>2</v>
      </c>
      <c r="H414" s="3">
        <v>2013</v>
      </c>
      <c r="I414" s="3">
        <v>9</v>
      </c>
      <c r="J414" s="11">
        <v>8</v>
      </c>
    </row>
    <row r="415" spans="5:10" ht="15" customHeight="1" x14ac:dyDescent="0.25">
      <c r="E415" s="156" t="s">
        <v>37</v>
      </c>
      <c r="F415" s="41" t="s">
        <v>31</v>
      </c>
      <c r="G415" s="3">
        <v>3</v>
      </c>
      <c r="H415" s="3">
        <v>2013</v>
      </c>
      <c r="I415" s="3">
        <v>9</v>
      </c>
      <c r="J415" s="11">
        <v>4</v>
      </c>
    </row>
    <row r="416" spans="5:10" ht="15" customHeight="1" x14ac:dyDescent="0.25">
      <c r="E416" s="156" t="s">
        <v>6</v>
      </c>
      <c r="F416" s="41" t="s">
        <v>39</v>
      </c>
      <c r="G416" s="3">
        <v>4</v>
      </c>
      <c r="H416" s="3">
        <v>2013</v>
      </c>
      <c r="I416" s="3">
        <v>9</v>
      </c>
      <c r="J416" s="11">
        <v>4</v>
      </c>
    </row>
    <row r="417" spans="5:10" ht="15" customHeight="1" x14ac:dyDescent="0.25">
      <c r="E417" s="13" t="s">
        <v>44</v>
      </c>
      <c r="F417" s="41" t="s">
        <v>45</v>
      </c>
      <c r="G417" s="3">
        <v>5</v>
      </c>
      <c r="H417" s="3">
        <v>2013</v>
      </c>
      <c r="I417" s="3">
        <v>9</v>
      </c>
      <c r="J417" s="11">
        <v>2</v>
      </c>
    </row>
    <row r="418" spans="5:10" ht="15" customHeight="1" x14ac:dyDescent="0.25">
      <c r="E418" s="13" t="s">
        <v>10</v>
      </c>
      <c r="F418" s="41" t="s">
        <v>16</v>
      </c>
      <c r="G418" s="3">
        <v>6</v>
      </c>
      <c r="H418" s="3">
        <v>2013</v>
      </c>
      <c r="I418" s="3">
        <v>9</v>
      </c>
      <c r="J418" s="11">
        <v>2</v>
      </c>
    </row>
    <row r="419" spans="5:10" ht="15" customHeight="1" x14ac:dyDescent="0.25">
      <c r="E419" s="13" t="s">
        <v>145</v>
      </c>
      <c r="F419" s="41" t="s">
        <v>26</v>
      </c>
      <c r="G419" s="3">
        <v>7</v>
      </c>
      <c r="H419" s="3">
        <v>2013</v>
      </c>
      <c r="I419" s="3">
        <v>9</v>
      </c>
      <c r="J419" s="11">
        <v>2</v>
      </c>
    </row>
    <row r="420" spans="5:10" ht="15" customHeight="1" x14ac:dyDescent="0.25">
      <c r="E420" s="13" t="s">
        <v>29</v>
      </c>
      <c r="F420" s="41" t="s">
        <v>21</v>
      </c>
      <c r="G420" s="3">
        <v>8</v>
      </c>
      <c r="H420" s="3">
        <v>2013</v>
      </c>
      <c r="I420" s="3">
        <v>9</v>
      </c>
      <c r="J420" s="11">
        <v>2</v>
      </c>
    </row>
    <row r="421" spans="5:10" ht="15" customHeight="1" x14ac:dyDescent="0.25">
      <c r="E421" s="13" t="s">
        <v>24</v>
      </c>
      <c r="F421" s="41" t="s">
        <v>39</v>
      </c>
      <c r="G421" s="3">
        <v>9</v>
      </c>
      <c r="H421" s="3">
        <v>2013</v>
      </c>
      <c r="I421" s="3">
        <v>9</v>
      </c>
      <c r="J421" s="11">
        <v>1</v>
      </c>
    </row>
    <row r="422" spans="5:10" ht="15" customHeight="1" x14ac:dyDescent="0.25">
      <c r="E422" s="13" t="s">
        <v>41</v>
      </c>
      <c r="F422" s="41" t="s">
        <v>26</v>
      </c>
      <c r="G422" s="3">
        <v>10</v>
      </c>
      <c r="H422" s="3">
        <v>2013</v>
      </c>
      <c r="I422" s="3">
        <v>9</v>
      </c>
      <c r="J422" s="11">
        <v>1</v>
      </c>
    </row>
    <row r="423" spans="5:10" ht="15" customHeight="1" x14ac:dyDescent="0.25">
      <c r="E423" s="13" t="s">
        <v>12</v>
      </c>
      <c r="F423" s="41" t="s">
        <v>40</v>
      </c>
      <c r="G423" s="3">
        <v>11</v>
      </c>
      <c r="H423" s="3">
        <v>2013</v>
      </c>
      <c r="I423" s="3">
        <v>9</v>
      </c>
      <c r="J423" s="11">
        <v>1</v>
      </c>
    </row>
    <row r="424" spans="5:10" ht="15" customHeight="1" x14ac:dyDescent="0.25">
      <c r="E424" s="13" t="s">
        <v>46</v>
      </c>
      <c r="F424" s="41" t="s">
        <v>16</v>
      </c>
      <c r="G424" s="3">
        <v>12</v>
      </c>
      <c r="H424" s="3">
        <v>2013</v>
      </c>
      <c r="I424" s="3">
        <v>9</v>
      </c>
      <c r="J424" s="11">
        <v>1</v>
      </c>
    </row>
    <row r="425" spans="5:10" ht="15" customHeight="1" thickBot="1" x14ac:dyDescent="0.3">
      <c r="E425" s="18" t="s">
        <v>100</v>
      </c>
      <c r="F425" s="44" t="s">
        <v>31</v>
      </c>
      <c r="G425" s="16">
        <v>13</v>
      </c>
      <c r="H425" s="16">
        <v>2013</v>
      </c>
      <c r="I425" s="16">
        <v>9</v>
      </c>
      <c r="J425" s="17">
        <v>1</v>
      </c>
    </row>
    <row r="426" spans="5:10" ht="15" customHeight="1" x14ac:dyDescent="0.25">
      <c r="E426" s="154" t="s">
        <v>6</v>
      </c>
      <c r="F426" s="43" t="s">
        <v>48</v>
      </c>
      <c r="G426" s="22">
        <v>1</v>
      </c>
      <c r="H426" s="22">
        <v>2014</v>
      </c>
      <c r="I426" s="22">
        <v>9</v>
      </c>
      <c r="J426" s="23">
        <v>16</v>
      </c>
    </row>
    <row r="427" spans="5:10" ht="15" customHeight="1" x14ac:dyDescent="0.25">
      <c r="E427" s="155" t="s">
        <v>34</v>
      </c>
      <c r="F427" s="42" t="s">
        <v>52</v>
      </c>
      <c r="G427" s="3">
        <v>2</v>
      </c>
      <c r="H427" s="3">
        <v>2014</v>
      </c>
      <c r="I427" s="3">
        <v>9</v>
      </c>
      <c r="J427" s="11">
        <v>8</v>
      </c>
    </row>
    <row r="428" spans="5:10" ht="15" customHeight="1" x14ac:dyDescent="0.25">
      <c r="E428" s="156" t="s">
        <v>30</v>
      </c>
      <c r="F428" s="42" t="s">
        <v>49</v>
      </c>
      <c r="G428" s="3">
        <v>3</v>
      </c>
      <c r="H428" s="3">
        <v>2014</v>
      </c>
      <c r="I428" s="3">
        <v>9</v>
      </c>
      <c r="J428" s="11">
        <v>4</v>
      </c>
    </row>
    <row r="429" spans="5:10" ht="15" customHeight="1" x14ac:dyDescent="0.25">
      <c r="E429" s="156" t="s">
        <v>12</v>
      </c>
      <c r="F429" s="42" t="s">
        <v>53</v>
      </c>
      <c r="G429" s="3">
        <v>4</v>
      </c>
      <c r="H429" s="3">
        <v>2014</v>
      </c>
      <c r="I429" s="3">
        <v>9</v>
      </c>
      <c r="J429" s="11">
        <v>4</v>
      </c>
    </row>
    <row r="430" spans="5:10" ht="15" customHeight="1" x14ac:dyDescent="0.25">
      <c r="E430" s="14" t="s">
        <v>29</v>
      </c>
      <c r="F430" s="42" t="s">
        <v>55</v>
      </c>
      <c r="G430" s="3">
        <v>5</v>
      </c>
      <c r="H430" s="3">
        <v>2014</v>
      </c>
      <c r="I430" s="3">
        <v>9</v>
      </c>
      <c r="J430" s="11">
        <v>2</v>
      </c>
    </row>
    <row r="431" spans="5:10" ht="15" customHeight="1" x14ac:dyDescent="0.25">
      <c r="E431" s="14" t="s">
        <v>56</v>
      </c>
      <c r="F431" s="42" t="s">
        <v>53</v>
      </c>
      <c r="G431" s="3">
        <v>6</v>
      </c>
      <c r="H431" s="3">
        <v>2014</v>
      </c>
      <c r="I431" s="3">
        <v>9</v>
      </c>
      <c r="J431" s="11">
        <v>2</v>
      </c>
    </row>
    <row r="432" spans="5:10" ht="15" customHeight="1" x14ac:dyDescent="0.25">
      <c r="E432" s="14" t="s">
        <v>46</v>
      </c>
      <c r="F432" s="42" t="s">
        <v>52</v>
      </c>
      <c r="G432" s="3">
        <v>7</v>
      </c>
      <c r="H432" s="3">
        <v>2014</v>
      </c>
      <c r="I432" s="3">
        <v>9</v>
      </c>
      <c r="J432" s="11">
        <v>2</v>
      </c>
    </row>
    <row r="433" spans="5:10" ht="15" customHeight="1" thickBot="1" x14ac:dyDescent="0.3">
      <c r="E433" s="15" t="s">
        <v>54</v>
      </c>
      <c r="F433" s="47" t="s">
        <v>52</v>
      </c>
      <c r="G433" s="16">
        <v>8</v>
      </c>
      <c r="H433" s="16">
        <v>2014</v>
      </c>
      <c r="I433" s="16">
        <v>9</v>
      </c>
      <c r="J433" s="17">
        <v>2</v>
      </c>
    </row>
    <row r="434" spans="5:10" ht="15" customHeight="1" x14ac:dyDescent="0.25">
      <c r="E434" s="154" t="s">
        <v>6</v>
      </c>
      <c r="F434" s="43" t="s">
        <v>48</v>
      </c>
      <c r="G434" s="22">
        <v>1</v>
      </c>
      <c r="H434" s="22">
        <v>2015</v>
      </c>
      <c r="I434" s="22">
        <v>9</v>
      </c>
      <c r="J434" s="23">
        <v>16</v>
      </c>
    </row>
    <row r="435" spans="5:10" ht="15" customHeight="1" x14ac:dyDescent="0.25">
      <c r="E435" s="155" t="s">
        <v>24</v>
      </c>
      <c r="F435" s="42" t="s">
        <v>48</v>
      </c>
      <c r="G435" s="3">
        <v>2</v>
      </c>
      <c r="H435" s="3">
        <v>2015</v>
      </c>
      <c r="I435" s="3">
        <v>9</v>
      </c>
      <c r="J435" s="11">
        <v>8</v>
      </c>
    </row>
    <row r="436" spans="5:10" ht="15" customHeight="1" x14ac:dyDescent="0.25">
      <c r="E436" s="156" t="s">
        <v>12</v>
      </c>
      <c r="F436" s="42" t="s">
        <v>53</v>
      </c>
      <c r="G436" s="3">
        <v>3</v>
      </c>
      <c r="H436" s="3">
        <v>2015</v>
      </c>
      <c r="I436" s="3">
        <v>9</v>
      </c>
      <c r="J436" s="11">
        <v>4</v>
      </c>
    </row>
    <row r="437" spans="5:10" ht="15" customHeight="1" x14ac:dyDescent="0.25">
      <c r="E437" s="156" t="s">
        <v>93</v>
      </c>
      <c r="F437" s="42" t="s">
        <v>53</v>
      </c>
      <c r="G437" s="3">
        <v>4</v>
      </c>
      <c r="H437" s="3">
        <v>2015</v>
      </c>
      <c r="I437" s="3">
        <v>9</v>
      </c>
      <c r="J437" s="11">
        <v>4</v>
      </c>
    </row>
    <row r="438" spans="5:10" ht="15" customHeight="1" x14ac:dyDescent="0.25">
      <c r="E438" s="14" t="s">
        <v>50</v>
      </c>
      <c r="F438" s="42" t="s">
        <v>49</v>
      </c>
      <c r="G438" s="3">
        <v>5</v>
      </c>
      <c r="H438" s="3">
        <v>2015</v>
      </c>
      <c r="I438" s="3">
        <v>9</v>
      </c>
      <c r="J438" s="11">
        <v>2</v>
      </c>
    </row>
    <row r="439" spans="5:10" ht="15" customHeight="1" x14ac:dyDescent="0.25">
      <c r="E439" s="14" t="s">
        <v>187</v>
      </c>
      <c r="F439" s="42" t="s">
        <v>48</v>
      </c>
      <c r="G439" s="3">
        <v>6</v>
      </c>
      <c r="H439" s="3">
        <v>2015</v>
      </c>
      <c r="I439" s="3">
        <v>9</v>
      </c>
      <c r="J439" s="11">
        <v>2</v>
      </c>
    </row>
    <row r="440" spans="5:10" ht="15" customHeight="1" x14ac:dyDescent="0.25">
      <c r="E440" s="14" t="s">
        <v>56</v>
      </c>
      <c r="F440" s="42" t="s">
        <v>53</v>
      </c>
      <c r="G440" s="3">
        <v>7</v>
      </c>
      <c r="H440" s="3">
        <v>2015</v>
      </c>
      <c r="I440" s="3">
        <v>9</v>
      </c>
      <c r="J440" s="11">
        <v>2</v>
      </c>
    </row>
    <row r="441" spans="5:10" ht="15" customHeight="1" x14ac:dyDescent="0.25">
      <c r="E441" s="14" t="s">
        <v>60</v>
      </c>
      <c r="F441" s="42" t="s">
        <v>40</v>
      </c>
      <c r="G441" s="3">
        <v>8</v>
      </c>
      <c r="H441" s="3">
        <v>2015</v>
      </c>
      <c r="I441" s="3">
        <v>9</v>
      </c>
      <c r="J441" s="11">
        <v>2</v>
      </c>
    </row>
    <row r="442" spans="5:10" ht="15" customHeight="1" thickBot="1" x14ac:dyDescent="0.3">
      <c r="E442" s="15" t="s">
        <v>57</v>
      </c>
      <c r="F442" s="47" t="s">
        <v>58</v>
      </c>
      <c r="G442" s="16">
        <v>9</v>
      </c>
      <c r="H442" s="16">
        <v>2015</v>
      </c>
      <c r="I442" s="16">
        <v>9</v>
      </c>
      <c r="J442" s="17">
        <v>1</v>
      </c>
    </row>
    <row r="443" spans="5:10" ht="15" customHeight="1" x14ac:dyDescent="0.25">
      <c r="E443" s="154" t="s">
        <v>6</v>
      </c>
      <c r="F443" s="43" t="s">
        <v>48</v>
      </c>
      <c r="G443" s="22">
        <v>1</v>
      </c>
      <c r="H443" s="22">
        <v>2016</v>
      </c>
      <c r="I443" s="22">
        <v>9</v>
      </c>
      <c r="J443" s="23">
        <v>16</v>
      </c>
    </row>
    <row r="444" spans="5:10" ht="15" customHeight="1" x14ac:dyDescent="0.25">
      <c r="E444" s="155" t="s">
        <v>37</v>
      </c>
      <c r="F444" s="42" t="s">
        <v>53</v>
      </c>
      <c r="G444" s="3">
        <v>2</v>
      </c>
      <c r="H444" s="3">
        <v>2016</v>
      </c>
      <c r="I444" s="3">
        <v>9</v>
      </c>
      <c r="J444" s="11">
        <v>8</v>
      </c>
    </row>
    <row r="445" spans="5:10" ht="15" customHeight="1" x14ac:dyDescent="0.25">
      <c r="E445" s="156" t="s">
        <v>30</v>
      </c>
      <c r="F445" s="42" t="s">
        <v>49</v>
      </c>
      <c r="G445" s="3">
        <v>3</v>
      </c>
      <c r="H445" s="3">
        <v>2016</v>
      </c>
      <c r="I445" s="3">
        <v>9</v>
      </c>
      <c r="J445" s="11">
        <v>4</v>
      </c>
    </row>
    <row r="446" spans="5:10" ht="15" customHeight="1" x14ac:dyDescent="0.25">
      <c r="E446" s="156" t="s">
        <v>62</v>
      </c>
      <c r="F446" s="42" t="s">
        <v>49</v>
      </c>
      <c r="G446" s="3">
        <v>4</v>
      </c>
      <c r="H446" s="3">
        <v>2016</v>
      </c>
      <c r="I446" s="3">
        <v>9</v>
      </c>
      <c r="J446" s="11">
        <v>4</v>
      </c>
    </row>
    <row r="447" spans="5:10" ht="15" customHeight="1" x14ac:dyDescent="0.25">
      <c r="E447" s="14" t="s">
        <v>29</v>
      </c>
      <c r="F447" s="42" t="s">
        <v>49</v>
      </c>
      <c r="G447" s="3">
        <v>5</v>
      </c>
      <c r="H447" s="3">
        <v>2016</v>
      </c>
      <c r="I447" s="3">
        <v>9</v>
      </c>
      <c r="J447" s="11">
        <v>2</v>
      </c>
    </row>
    <row r="448" spans="5:10" ht="15" customHeight="1" x14ac:dyDescent="0.25">
      <c r="E448" s="14" t="s">
        <v>64</v>
      </c>
      <c r="F448" s="42" t="s">
        <v>53</v>
      </c>
      <c r="G448" s="3">
        <v>6</v>
      </c>
      <c r="H448" s="3">
        <v>2016</v>
      </c>
      <c r="I448" s="3">
        <v>9</v>
      </c>
      <c r="J448" s="11">
        <v>2</v>
      </c>
    </row>
    <row r="449" spans="5:10" ht="15" customHeight="1" x14ac:dyDescent="0.25">
      <c r="E449" s="14" t="s">
        <v>12</v>
      </c>
      <c r="F449" s="42" t="s">
        <v>52</v>
      </c>
      <c r="G449" s="3">
        <v>7</v>
      </c>
      <c r="H449" s="3">
        <v>2016</v>
      </c>
      <c r="I449" s="3">
        <v>9</v>
      </c>
      <c r="J449" s="11">
        <v>2</v>
      </c>
    </row>
    <row r="450" spans="5:10" ht="15" customHeight="1" x14ac:dyDescent="0.25">
      <c r="E450" s="14" t="s">
        <v>186</v>
      </c>
      <c r="F450" s="42" t="s">
        <v>48</v>
      </c>
      <c r="G450" s="3">
        <v>8</v>
      </c>
      <c r="H450" s="3">
        <v>2016</v>
      </c>
      <c r="I450" s="3">
        <v>9</v>
      </c>
      <c r="J450" s="11">
        <v>2</v>
      </c>
    </row>
    <row r="451" spans="5:10" ht="15" customHeight="1" x14ac:dyDescent="0.25">
      <c r="E451" s="14" t="s">
        <v>63</v>
      </c>
      <c r="F451" s="42" t="s">
        <v>49</v>
      </c>
      <c r="G451" s="3">
        <v>9</v>
      </c>
      <c r="H451" s="3">
        <v>2016</v>
      </c>
      <c r="I451" s="3">
        <v>9</v>
      </c>
      <c r="J451" s="11">
        <v>1</v>
      </c>
    </row>
    <row r="452" spans="5:10" ht="15" customHeight="1" thickBot="1" x14ac:dyDescent="0.3">
      <c r="E452" s="15" t="s">
        <v>93</v>
      </c>
      <c r="F452" s="47" t="s">
        <v>53</v>
      </c>
      <c r="G452" s="16">
        <v>10</v>
      </c>
      <c r="H452" s="16">
        <v>2016</v>
      </c>
      <c r="I452" s="16">
        <v>9</v>
      </c>
      <c r="J452" s="17">
        <v>1</v>
      </c>
    </row>
    <row r="453" spans="5:10" ht="15" customHeight="1" x14ac:dyDescent="0.25">
      <c r="E453" s="154" t="s">
        <v>6</v>
      </c>
      <c r="F453" s="32" t="s">
        <v>48</v>
      </c>
      <c r="G453" s="19">
        <v>1</v>
      </c>
      <c r="H453" s="19">
        <v>2017</v>
      </c>
      <c r="I453" s="19">
        <v>9</v>
      </c>
      <c r="J453" s="28">
        <v>16</v>
      </c>
    </row>
    <row r="454" spans="5:10" ht="15" customHeight="1" x14ac:dyDescent="0.25">
      <c r="E454" s="155" t="s">
        <v>12</v>
      </c>
      <c r="F454" s="33" t="s">
        <v>53</v>
      </c>
      <c r="G454" s="20">
        <v>2</v>
      </c>
      <c r="H454" s="20">
        <v>2017</v>
      </c>
      <c r="I454" s="20">
        <v>9</v>
      </c>
      <c r="J454" s="6">
        <v>8</v>
      </c>
    </row>
    <row r="455" spans="5:10" ht="15" customHeight="1" x14ac:dyDescent="0.25">
      <c r="E455" s="156" t="s">
        <v>30</v>
      </c>
      <c r="F455" s="33" t="s">
        <v>49</v>
      </c>
      <c r="G455" s="20">
        <v>3</v>
      </c>
      <c r="H455" s="20">
        <v>2017</v>
      </c>
      <c r="I455" s="20">
        <v>9</v>
      </c>
      <c r="J455" s="6">
        <v>4</v>
      </c>
    </row>
    <row r="456" spans="5:10" ht="15" customHeight="1" x14ac:dyDescent="0.25">
      <c r="E456" s="156" t="s">
        <v>93</v>
      </c>
      <c r="F456" s="33" t="s">
        <v>53</v>
      </c>
      <c r="G456" s="20">
        <v>4</v>
      </c>
      <c r="H456" s="20">
        <v>2017</v>
      </c>
      <c r="I456" s="20">
        <v>9</v>
      </c>
      <c r="J456" s="6">
        <v>4</v>
      </c>
    </row>
    <row r="457" spans="5:10" ht="15" customHeight="1" x14ac:dyDescent="0.25">
      <c r="E457" s="14" t="s">
        <v>56</v>
      </c>
      <c r="F457" s="33" t="s">
        <v>53</v>
      </c>
      <c r="G457" s="20">
        <v>5</v>
      </c>
      <c r="H457" s="20">
        <v>2017</v>
      </c>
      <c r="I457" s="20">
        <v>9</v>
      </c>
      <c r="J457" s="6">
        <v>2</v>
      </c>
    </row>
    <row r="458" spans="5:10" ht="15" customHeight="1" x14ac:dyDescent="0.25">
      <c r="E458" s="14" t="s">
        <v>64</v>
      </c>
      <c r="F458" s="33" t="s">
        <v>53</v>
      </c>
      <c r="G458" s="20">
        <v>6</v>
      </c>
      <c r="H458" s="20">
        <v>2017</v>
      </c>
      <c r="I458" s="20">
        <v>9</v>
      </c>
      <c r="J458" s="6">
        <v>2</v>
      </c>
    </row>
    <row r="459" spans="5:10" ht="15" customHeight="1" x14ac:dyDescent="0.25">
      <c r="E459" s="14" t="s">
        <v>62</v>
      </c>
      <c r="F459" s="33" t="s">
        <v>48</v>
      </c>
      <c r="G459" s="20">
        <v>7</v>
      </c>
      <c r="H459" s="20">
        <v>2017</v>
      </c>
      <c r="I459" s="20">
        <v>9</v>
      </c>
      <c r="J459" s="6">
        <v>2</v>
      </c>
    </row>
    <row r="460" spans="5:10" ht="15" customHeight="1" x14ac:dyDescent="0.25">
      <c r="E460" s="14" t="s">
        <v>59</v>
      </c>
      <c r="F460" s="33" t="s">
        <v>48</v>
      </c>
      <c r="G460" s="20">
        <v>8</v>
      </c>
      <c r="H460" s="20">
        <v>2017</v>
      </c>
      <c r="I460" s="20">
        <v>9</v>
      </c>
      <c r="J460" s="6">
        <v>2</v>
      </c>
    </row>
    <row r="461" spans="5:10" ht="15" customHeight="1" x14ac:dyDescent="0.25">
      <c r="E461" s="14" t="s">
        <v>82</v>
      </c>
      <c r="F461" s="33" t="s">
        <v>48</v>
      </c>
      <c r="G461" s="20">
        <v>9</v>
      </c>
      <c r="H461" s="20">
        <v>2017</v>
      </c>
      <c r="I461" s="20">
        <v>9</v>
      </c>
      <c r="J461" s="6">
        <v>1</v>
      </c>
    </row>
    <row r="462" spans="5:10" ht="15" customHeight="1" x14ac:dyDescent="0.25">
      <c r="E462" s="14" t="s">
        <v>80</v>
      </c>
      <c r="F462" s="33" t="s">
        <v>83</v>
      </c>
      <c r="G462" s="20">
        <v>10</v>
      </c>
      <c r="H462" s="20">
        <v>2017</v>
      </c>
      <c r="I462" s="20">
        <v>9</v>
      </c>
      <c r="J462" s="6">
        <v>1</v>
      </c>
    </row>
    <row r="463" spans="5:10" ht="15" customHeight="1" x14ac:dyDescent="0.25">
      <c r="E463" s="14" t="s">
        <v>37</v>
      </c>
      <c r="F463" s="33" t="s">
        <v>49</v>
      </c>
      <c r="G463" s="20">
        <v>11</v>
      </c>
      <c r="H463" s="20">
        <v>2017</v>
      </c>
      <c r="I463" s="20">
        <v>9</v>
      </c>
      <c r="J463" s="6">
        <v>1</v>
      </c>
    </row>
    <row r="464" spans="5:10" ht="15" customHeight="1" thickBot="1" x14ac:dyDescent="0.3">
      <c r="E464" s="15" t="s">
        <v>81</v>
      </c>
      <c r="F464" s="34" t="s">
        <v>83</v>
      </c>
      <c r="G464" s="29">
        <v>12</v>
      </c>
      <c r="H464" s="29">
        <v>2017</v>
      </c>
      <c r="I464" s="29">
        <v>9</v>
      </c>
      <c r="J464" s="9">
        <v>1</v>
      </c>
    </row>
    <row r="465" spans="5:10" ht="15" customHeight="1" x14ac:dyDescent="0.25">
      <c r="E465" s="154" t="s">
        <v>6</v>
      </c>
      <c r="F465" s="35" t="s">
        <v>53</v>
      </c>
      <c r="G465" s="22">
        <v>1</v>
      </c>
      <c r="H465" s="22">
        <v>2018</v>
      </c>
      <c r="I465" s="22">
        <v>9</v>
      </c>
      <c r="J465" s="28">
        <v>16</v>
      </c>
    </row>
    <row r="466" spans="5:10" ht="15" customHeight="1" x14ac:dyDescent="0.25">
      <c r="E466" s="155" t="s">
        <v>89</v>
      </c>
      <c r="F466" s="36" t="s">
        <v>90</v>
      </c>
      <c r="G466" s="3">
        <v>2</v>
      </c>
      <c r="H466" s="3">
        <v>2018</v>
      </c>
      <c r="I466" s="3">
        <v>9</v>
      </c>
      <c r="J466" s="6">
        <v>8</v>
      </c>
    </row>
    <row r="467" spans="5:10" ht="15" customHeight="1" x14ac:dyDescent="0.25">
      <c r="E467" s="156" t="s">
        <v>56</v>
      </c>
      <c r="F467" s="36" t="s">
        <v>53</v>
      </c>
      <c r="G467" s="3">
        <v>3</v>
      </c>
      <c r="H467" s="3">
        <v>2018</v>
      </c>
      <c r="I467" s="3">
        <v>9</v>
      </c>
      <c r="J467" s="6">
        <v>4</v>
      </c>
    </row>
    <row r="468" spans="5:10" ht="15" customHeight="1" x14ac:dyDescent="0.25">
      <c r="E468" s="156" t="s">
        <v>93</v>
      </c>
      <c r="F468" s="36" t="s">
        <v>53</v>
      </c>
      <c r="G468" s="3">
        <v>4</v>
      </c>
      <c r="H468" s="3">
        <v>2018</v>
      </c>
      <c r="I468" s="3">
        <v>9</v>
      </c>
      <c r="J468" s="6">
        <v>4</v>
      </c>
    </row>
    <row r="469" spans="5:10" ht="15" customHeight="1" x14ac:dyDescent="0.25">
      <c r="E469" s="14" t="s">
        <v>50</v>
      </c>
      <c r="F469" s="36" t="s">
        <v>49</v>
      </c>
      <c r="G469" s="3">
        <v>5</v>
      </c>
      <c r="H469" s="3">
        <v>2018</v>
      </c>
      <c r="I469" s="3">
        <v>9</v>
      </c>
      <c r="J469" s="6">
        <v>2</v>
      </c>
    </row>
    <row r="470" spans="5:10" ht="15" customHeight="1" x14ac:dyDescent="0.25">
      <c r="E470" s="14" t="s">
        <v>62</v>
      </c>
      <c r="F470" s="36" t="s">
        <v>48</v>
      </c>
      <c r="G470" s="3">
        <v>6</v>
      </c>
      <c r="H470" s="3">
        <v>2018</v>
      </c>
      <c r="I470" s="3">
        <v>9</v>
      </c>
      <c r="J470" s="6">
        <v>2</v>
      </c>
    </row>
    <row r="471" spans="5:10" ht="15" customHeight="1" x14ac:dyDescent="0.25">
      <c r="E471" s="14" t="s">
        <v>37</v>
      </c>
      <c r="F471" s="36" t="s">
        <v>49</v>
      </c>
      <c r="G471" s="3">
        <v>7</v>
      </c>
      <c r="H471" s="3">
        <v>2018</v>
      </c>
      <c r="I471" s="3">
        <v>9</v>
      </c>
      <c r="J471" s="6">
        <v>2</v>
      </c>
    </row>
    <row r="472" spans="5:10" ht="15" customHeight="1" x14ac:dyDescent="0.25">
      <c r="E472" s="14" t="s">
        <v>100</v>
      </c>
      <c r="F472" s="36" t="s">
        <v>49</v>
      </c>
      <c r="G472" s="3">
        <v>8</v>
      </c>
      <c r="H472" s="3">
        <v>2018</v>
      </c>
      <c r="I472" s="3">
        <v>9</v>
      </c>
      <c r="J472" s="6">
        <v>2</v>
      </c>
    </row>
    <row r="473" spans="5:10" ht="15" customHeight="1" x14ac:dyDescent="0.25">
      <c r="E473" s="14" t="s">
        <v>186</v>
      </c>
      <c r="F473" s="36" t="s">
        <v>49</v>
      </c>
      <c r="G473" s="3">
        <v>9</v>
      </c>
      <c r="H473" s="3">
        <v>2018</v>
      </c>
      <c r="I473" s="3">
        <v>9</v>
      </c>
      <c r="J473" s="6">
        <v>1</v>
      </c>
    </row>
    <row r="474" spans="5:10" ht="15" customHeight="1" x14ac:dyDescent="0.25">
      <c r="E474" s="14" t="s">
        <v>80</v>
      </c>
      <c r="F474" s="36" t="s">
        <v>86</v>
      </c>
      <c r="G474" s="3">
        <v>10</v>
      </c>
      <c r="H474" s="3">
        <v>2018</v>
      </c>
      <c r="I474" s="3">
        <v>9</v>
      </c>
      <c r="J474" s="6">
        <v>1</v>
      </c>
    </row>
    <row r="475" spans="5:10" ht="15" customHeight="1" x14ac:dyDescent="0.25">
      <c r="E475" s="14" t="s">
        <v>81</v>
      </c>
      <c r="F475" s="36" t="s">
        <v>86</v>
      </c>
      <c r="G475" s="3">
        <v>11</v>
      </c>
      <c r="H475" s="3">
        <v>2018</v>
      </c>
      <c r="I475" s="3">
        <v>9</v>
      </c>
      <c r="J475" s="6">
        <v>1</v>
      </c>
    </row>
    <row r="476" spans="5:10" ht="15" customHeight="1" x14ac:dyDescent="0.25">
      <c r="E476" s="14" t="s">
        <v>64</v>
      </c>
      <c r="F476" s="36" t="s">
        <v>53</v>
      </c>
      <c r="G476" s="3">
        <v>12</v>
      </c>
      <c r="H476" s="3">
        <v>2018</v>
      </c>
      <c r="I476" s="3">
        <v>9</v>
      </c>
      <c r="J476" s="6">
        <v>1</v>
      </c>
    </row>
    <row r="477" spans="5:10" ht="15" customHeight="1" x14ac:dyDescent="0.25">
      <c r="E477" s="14" t="s">
        <v>82</v>
      </c>
      <c r="F477" s="36" t="s">
        <v>48</v>
      </c>
      <c r="G477" s="3">
        <v>13</v>
      </c>
      <c r="H477" s="3">
        <v>2018</v>
      </c>
      <c r="I477" s="3">
        <v>9</v>
      </c>
      <c r="J477" s="6">
        <v>1</v>
      </c>
    </row>
    <row r="478" spans="5:10" ht="15" customHeight="1" x14ac:dyDescent="0.25">
      <c r="E478" s="14" t="s">
        <v>88</v>
      </c>
      <c r="F478" s="36" t="s">
        <v>53</v>
      </c>
      <c r="G478" s="3">
        <v>14</v>
      </c>
      <c r="H478" s="3">
        <v>2018</v>
      </c>
      <c r="I478" s="3">
        <v>9</v>
      </c>
      <c r="J478" s="6">
        <v>1</v>
      </c>
    </row>
    <row r="479" spans="5:10" ht="15" customHeight="1" x14ac:dyDescent="0.25">
      <c r="E479" s="14" t="s">
        <v>59</v>
      </c>
      <c r="F479" s="36" t="s">
        <v>48</v>
      </c>
      <c r="G479" s="3">
        <v>15</v>
      </c>
      <c r="H479" s="3">
        <v>2018</v>
      </c>
      <c r="I479" s="3">
        <v>9</v>
      </c>
      <c r="J479" s="6">
        <v>1</v>
      </c>
    </row>
    <row r="480" spans="5:10" ht="15" customHeight="1" thickBot="1" x14ac:dyDescent="0.3">
      <c r="E480" s="15" t="s">
        <v>91</v>
      </c>
      <c r="F480" s="37" t="s">
        <v>53</v>
      </c>
      <c r="G480" s="16">
        <v>16</v>
      </c>
      <c r="H480" s="16">
        <v>2018</v>
      </c>
      <c r="I480" s="16">
        <v>9</v>
      </c>
      <c r="J480" s="9">
        <v>1</v>
      </c>
    </row>
    <row r="481" spans="5:10" ht="15" customHeight="1" x14ac:dyDescent="0.25">
      <c r="E481" s="154" t="s">
        <v>145</v>
      </c>
      <c r="F481" s="35" t="s">
        <v>92</v>
      </c>
      <c r="G481" s="55">
        <v>1</v>
      </c>
      <c r="H481" s="19">
        <v>2019</v>
      </c>
      <c r="I481" s="55">
        <v>9</v>
      </c>
      <c r="J481" s="28">
        <v>16</v>
      </c>
    </row>
    <row r="482" spans="5:10" ht="15" customHeight="1" x14ac:dyDescent="0.25">
      <c r="E482" s="155" t="s">
        <v>34</v>
      </c>
      <c r="F482" s="53" t="s">
        <v>52</v>
      </c>
      <c r="G482" s="54">
        <v>2</v>
      </c>
      <c r="H482" s="20">
        <v>2019</v>
      </c>
      <c r="I482" s="54">
        <v>9</v>
      </c>
      <c r="J482" s="6">
        <v>8</v>
      </c>
    </row>
    <row r="483" spans="5:10" ht="15" customHeight="1" x14ac:dyDescent="0.25">
      <c r="E483" s="156" t="s">
        <v>24</v>
      </c>
      <c r="F483" s="36" t="s">
        <v>48</v>
      </c>
      <c r="G483" s="54">
        <v>3</v>
      </c>
      <c r="H483" s="20">
        <v>2019</v>
      </c>
      <c r="I483" s="54">
        <v>9</v>
      </c>
      <c r="J483" s="6">
        <v>4</v>
      </c>
    </row>
    <row r="484" spans="5:10" ht="15" customHeight="1" x14ac:dyDescent="0.25">
      <c r="E484" s="156" t="s">
        <v>186</v>
      </c>
      <c r="F484" s="53" t="s">
        <v>49</v>
      </c>
      <c r="G484" s="54">
        <v>4</v>
      </c>
      <c r="H484" s="20">
        <v>2019</v>
      </c>
      <c r="I484" s="54">
        <v>9</v>
      </c>
      <c r="J484" s="6">
        <v>4</v>
      </c>
    </row>
    <row r="485" spans="5:10" ht="15" customHeight="1" x14ac:dyDescent="0.25">
      <c r="E485" s="38" t="s">
        <v>56</v>
      </c>
      <c r="F485" s="36" t="s">
        <v>53</v>
      </c>
      <c r="G485" s="54">
        <v>5</v>
      </c>
      <c r="H485" s="20">
        <v>2019</v>
      </c>
      <c r="I485" s="54">
        <v>9</v>
      </c>
      <c r="J485" s="6">
        <v>2</v>
      </c>
    </row>
    <row r="486" spans="5:10" ht="15" customHeight="1" x14ac:dyDescent="0.25">
      <c r="E486" s="38" t="s">
        <v>6</v>
      </c>
      <c r="F486" s="53" t="s">
        <v>53</v>
      </c>
      <c r="G486" s="54">
        <v>6</v>
      </c>
      <c r="H486" s="20">
        <v>2019</v>
      </c>
      <c r="I486" s="54">
        <v>9</v>
      </c>
      <c r="J486" s="6">
        <v>2</v>
      </c>
    </row>
    <row r="487" spans="5:10" ht="15" customHeight="1" x14ac:dyDescent="0.25">
      <c r="E487" s="38" t="s">
        <v>50</v>
      </c>
      <c r="F487" s="36" t="s">
        <v>49</v>
      </c>
      <c r="G487" s="54">
        <v>7</v>
      </c>
      <c r="H487" s="20">
        <v>2019</v>
      </c>
      <c r="I487" s="54">
        <v>9</v>
      </c>
      <c r="J487" s="6">
        <v>2</v>
      </c>
    </row>
    <row r="488" spans="5:10" ht="15" customHeight="1" x14ac:dyDescent="0.25">
      <c r="E488" s="38" t="s">
        <v>62</v>
      </c>
      <c r="F488" s="53" t="s">
        <v>48</v>
      </c>
      <c r="G488" s="54">
        <v>8</v>
      </c>
      <c r="H488" s="20">
        <v>2019</v>
      </c>
      <c r="I488" s="54">
        <v>9</v>
      </c>
      <c r="J488" s="6">
        <v>2</v>
      </c>
    </row>
    <row r="489" spans="5:10" ht="15" customHeight="1" x14ac:dyDescent="0.25">
      <c r="E489" s="38" t="s">
        <v>54</v>
      </c>
      <c r="F489" s="36" t="s">
        <v>92</v>
      </c>
      <c r="G489" s="54">
        <v>9</v>
      </c>
      <c r="H489" s="20">
        <v>2019</v>
      </c>
      <c r="I489" s="54">
        <v>9</v>
      </c>
      <c r="J489" s="6">
        <v>1</v>
      </c>
    </row>
    <row r="490" spans="5:10" ht="15" customHeight="1" x14ac:dyDescent="0.25">
      <c r="E490" s="38" t="s">
        <v>59</v>
      </c>
      <c r="F490" s="53" t="s">
        <v>48</v>
      </c>
      <c r="G490" s="54">
        <v>10</v>
      </c>
      <c r="H490" s="20">
        <v>2019</v>
      </c>
      <c r="I490" s="54">
        <v>9</v>
      </c>
      <c r="J490" s="6">
        <v>1</v>
      </c>
    </row>
    <row r="491" spans="5:10" ht="15" customHeight="1" x14ac:dyDescent="0.25">
      <c r="E491" s="38" t="s">
        <v>84</v>
      </c>
      <c r="F491" s="36" t="s">
        <v>53</v>
      </c>
      <c r="G491" s="54">
        <v>11</v>
      </c>
      <c r="H491" s="20">
        <v>2019</v>
      </c>
      <c r="I491" s="54">
        <v>9</v>
      </c>
      <c r="J491" s="6">
        <v>1</v>
      </c>
    </row>
    <row r="492" spans="5:10" ht="15" customHeight="1" x14ac:dyDescent="0.25">
      <c r="E492" s="38" t="s">
        <v>88</v>
      </c>
      <c r="F492" s="53" t="s">
        <v>53</v>
      </c>
      <c r="G492" s="54">
        <v>12</v>
      </c>
      <c r="H492" s="20">
        <v>2019</v>
      </c>
      <c r="I492" s="54">
        <v>9</v>
      </c>
      <c r="J492" s="6">
        <v>1</v>
      </c>
    </row>
    <row r="493" spans="5:10" ht="15" customHeight="1" x14ac:dyDescent="0.25">
      <c r="E493" s="38" t="s">
        <v>30</v>
      </c>
      <c r="F493" s="36" t="s">
        <v>49</v>
      </c>
      <c r="G493" s="54">
        <v>13</v>
      </c>
      <c r="H493" s="20">
        <v>2019</v>
      </c>
      <c r="I493" s="54">
        <v>9</v>
      </c>
      <c r="J493" s="6">
        <v>1</v>
      </c>
    </row>
    <row r="494" spans="5:10" ht="15" customHeight="1" x14ac:dyDescent="0.25">
      <c r="E494" s="38" t="s">
        <v>89</v>
      </c>
      <c r="F494" s="53" t="s">
        <v>90</v>
      </c>
      <c r="G494" s="54">
        <v>14</v>
      </c>
      <c r="H494" s="20">
        <v>2019</v>
      </c>
      <c r="I494" s="54">
        <v>9</v>
      </c>
      <c r="J494" s="6">
        <v>1</v>
      </c>
    </row>
    <row r="495" spans="5:10" ht="15" customHeight="1" x14ac:dyDescent="0.25">
      <c r="E495" s="38" t="s">
        <v>12</v>
      </c>
      <c r="F495" s="36" t="s">
        <v>53</v>
      </c>
      <c r="G495" s="54">
        <v>15</v>
      </c>
      <c r="H495" s="20">
        <v>2019</v>
      </c>
      <c r="I495" s="54">
        <v>9</v>
      </c>
      <c r="J495" s="6">
        <v>1</v>
      </c>
    </row>
    <row r="496" spans="5:10" ht="15" customHeight="1" x14ac:dyDescent="0.25">
      <c r="E496" s="38" t="s">
        <v>95</v>
      </c>
      <c r="F496" s="53" t="s">
        <v>49</v>
      </c>
      <c r="G496" s="54">
        <v>16</v>
      </c>
      <c r="H496" s="20">
        <v>2019</v>
      </c>
      <c r="I496" s="54">
        <v>9</v>
      </c>
      <c r="J496" s="6">
        <v>1</v>
      </c>
    </row>
    <row r="497" spans="5:10" ht="15" customHeight="1" x14ac:dyDescent="0.25">
      <c r="E497" s="38" t="s">
        <v>64</v>
      </c>
      <c r="F497" s="36" t="s">
        <v>53</v>
      </c>
      <c r="G497" s="54">
        <v>17</v>
      </c>
      <c r="H497" s="20">
        <v>2019</v>
      </c>
      <c r="I497" s="54">
        <v>9</v>
      </c>
      <c r="J497" s="6">
        <v>1</v>
      </c>
    </row>
    <row r="498" spans="5:10" ht="15" customHeight="1" x14ac:dyDescent="0.25">
      <c r="E498" s="38" t="s">
        <v>96</v>
      </c>
      <c r="F498" s="53" t="s">
        <v>53</v>
      </c>
      <c r="G498" s="54">
        <v>18</v>
      </c>
      <c r="H498" s="20">
        <v>2019</v>
      </c>
      <c r="I498" s="54">
        <v>9</v>
      </c>
      <c r="J498" s="6">
        <v>1</v>
      </c>
    </row>
    <row r="499" spans="5:10" ht="15" customHeight="1" x14ac:dyDescent="0.25">
      <c r="E499" s="38" t="s">
        <v>93</v>
      </c>
      <c r="F499" s="36" t="s">
        <v>53</v>
      </c>
      <c r="G499" s="54">
        <v>19</v>
      </c>
      <c r="H499" s="20">
        <v>2019</v>
      </c>
      <c r="I499" s="54">
        <v>9</v>
      </c>
      <c r="J499" s="6">
        <v>1</v>
      </c>
    </row>
    <row r="500" spans="5:10" ht="15" customHeight="1" x14ac:dyDescent="0.25">
      <c r="E500" s="38" t="s">
        <v>94</v>
      </c>
      <c r="F500" s="53" t="s">
        <v>48</v>
      </c>
      <c r="G500" s="54">
        <v>20</v>
      </c>
      <c r="H500" s="20">
        <v>2019</v>
      </c>
      <c r="I500" s="54">
        <v>9</v>
      </c>
      <c r="J500" s="6">
        <v>1</v>
      </c>
    </row>
    <row r="501" spans="5:10" ht="15" customHeight="1" thickBot="1" x14ac:dyDescent="0.3">
      <c r="E501" s="39" t="s">
        <v>97</v>
      </c>
      <c r="F501" s="37" t="s">
        <v>53</v>
      </c>
      <c r="G501" s="56">
        <v>21</v>
      </c>
      <c r="H501" s="29">
        <v>2019</v>
      </c>
      <c r="I501" s="56">
        <v>9</v>
      </c>
      <c r="J501" s="9">
        <v>1</v>
      </c>
    </row>
    <row r="502" spans="5:10" ht="15" customHeight="1" x14ac:dyDescent="0.25">
      <c r="E502" s="154" t="s">
        <v>6</v>
      </c>
      <c r="F502" s="83" t="s">
        <v>53</v>
      </c>
      <c r="G502" s="22">
        <v>1</v>
      </c>
      <c r="H502" s="22">
        <v>2020</v>
      </c>
      <c r="I502" s="22">
        <v>9</v>
      </c>
      <c r="J502" s="28">
        <v>16</v>
      </c>
    </row>
    <row r="503" spans="5:10" ht="15" customHeight="1" x14ac:dyDescent="0.25">
      <c r="E503" s="155" t="s">
        <v>30</v>
      </c>
      <c r="F503" s="53" t="s">
        <v>49</v>
      </c>
      <c r="G503" s="3">
        <v>2</v>
      </c>
      <c r="H503" s="3">
        <v>2020</v>
      </c>
      <c r="I503" s="3">
        <v>9</v>
      </c>
      <c r="J503" s="6">
        <v>8</v>
      </c>
    </row>
    <row r="504" spans="5:10" ht="15" customHeight="1" x14ac:dyDescent="0.25">
      <c r="E504" s="156" t="s">
        <v>10</v>
      </c>
      <c r="F504" s="80" t="s">
        <v>52</v>
      </c>
      <c r="G504" s="3">
        <v>3</v>
      </c>
      <c r="H504" s="3">
        <v>2020</v>
      </c>
      <c r="I504" s="3">
        <v>9</v>
      </c>
      <c r="J504" s="6">
        <v>4</v>
      </c>
    </row>
    <row r="505" spans="5:10" ht="15" customHeight="1" x14ac:dyDescent="0.25">
      <c r="E505" s="156" t="s">
        <v>95</v>
      </c>
      <c r="F505" s="53" t="s">
        <v>49</v>
      </c>
      <c r="G505" s="3">
        <v>4</v>
      </c>
      <c r="H505" s="3">
        <v>2020</v>
      </c>
      <c r="I505" s="3">
        <v>9</v>
      </c>
      <c r="J505" s="6">
        <v>4</v>
      </c>
    </row>
    <row r="506" spans="5:10" ht="15" customHeight="1" x14ac:dyDescent="0.25">
      <c r="E506" s="14" t="s">
        <v>12</v>
      </c>
      <c r="F506" s="80" t="s">
        <v>53</v>
      </c>
      <c r="G506" s="3">
        <v>5</v>
      </c>
      <c r="H506" s="3">
        <v>2020</v>
      </c>
      <c r="I506" s="3">
        <v>9</v>
      </c>
      <c r="J506" s="6">
        <v>2</v>
      </c>
    </row>
    <row r="507" spans="5:10" ht="15" customHeight="1" x14ac:dyDescent="0.25">
      <c r="E507" s="14" t="s">
        <v>89</v>
      </c>
      <c r="F507" s="53" t="s">
        <v>90</v>
      </c>
      <c r="G507" s="3">
        <v>6</v>
      </c>
      <c r="H507" s="3">
        <v>2020</v>
      </c>
      <c r="I507" s="3">
        <v>9</v>
      </c>
      <c r="J507" s="6">
        <v>2</v>
      </c>
    </row>
    <row r="508" spans="5:10" ht="15" customHeight="1" x14ac:dyDescent="0.25">
      <c r="E508" s="14" t="s">
        <v>50</v>
      </c>
      <c r="F508" s="80" t="s">
        <v>49</v>
      </c>
      <c r="G508" s="3">
        <v>7</v>
      </c>
      <c r="H508" s="3">
        <v>2020</v>
      </c>
      <c r="I508" s="3">
        <v>9</v>
      </c>
      <c r="J508" s="6">
        <v>2</v>
      </c>
    </row>
    <row r="509" spans="5:10" ht="15" customHeight="1" x14ac:dyDescent="0.25">
      <c r="E509" s="14" t="s">
        <v>56</v>
      </c>
      <c r="F509" s="53" t="s">
        <v>53</v>
      </c>
      <c r="G509" s="3">
        <v>8</v>
      </c>
      <c r="H509" s="3">
        <v>2020</v>
      </c>
      <c r="I509" s="3">
        <v>9</v>
      </c>
      <c r="J509" s="6">
        <v>2</v>
      </c>
    </row>
    <row r="510" spans="5:10" ht="15" customHeight="1" x14ac:dyDescent="0.25">
      <c r="E510" s="38" t="s">
        <v>93</v>
      </c>
      <c r="F510" s="36" t="s">
        <v>53</v>
      </c>
      <c r="G510" s="54">
        <v>9</v>
      </c>
      <c r="H510" s="20">
        <v>2020</v>
      </c>
      <c r="I510" s="54">
        <v>9</v>
      </c>
      <c r="J510" s="6">
        <v>1</v>
      </c>
    </row>
    <row r="511" spans="5:10" ht="15" customHeight="1" x14ac:dyDescent="0.25">
      <c r="E511" s="38" t="s">
        <v>94</v>
      </c>
      <c r="F511" s="53" t="s">
        <v>48</v>
      </c>
      <c r="G511" s="3">
        <v>10</v>
      </c>
      <c r="H511" s="3">
        <v>2020</v>
      </c>
      <c r="I511" s="3">
        <v>9</v>
      </c>
      <c r="J511" s="6">
        <v>1</v>
      </c>
    </row>
    <row r="512" spans="5:10" ht="15" customHeight="1" x14ac:dyDescent="0.25">
      <c r="E512" s="38" t="s">
        <v>54</v>
      </c>
      <c r="F512" s="80" t="s">
        <v>92</v>
      </c>
      <c r="G512" s="3">
        <v>11</v>
      </c>
      <c r="H512" s="3">
        <v>2020</v>
      </c>
      <c r="I512" s="3">
        <v>9</v>
      </c>
      <c r="J512" s="11">
        <v>1</v>
      </c>
    </row>
    <row r="513" spans="5:10" ht="15" customHeight="1" x14ac:dyDescent="0.25">
      <c r="E513" s="14" t="s">
        <v>186</v>
      </c>
      <c r="F513" s="53" t="s">
        <v>49</v>
      </c>
      <c r="G513" s="3">
        <v>12</v>
      </c>
      <c r="H513" s="3">
        <v>2020</v>
      </c>
      <c r="I513" s="3">
        <v>9</v>
      </c>
      <c r="J513" s="11">
        <v>1</v>
      </c>
    </row>
    <row r="514" spans="5:10" ht="15" customHeight="1" thickBot="1" x14ac:dyDescent="0.3">
      <c r="E514" s="39" t="s">
        <v>62</v>
      </c>
      <c r="F514" s="84" t="s">
        <v>48</v>
      </c>
      <c r="G514" s="16">
        <v>13</v>
      </c>
      <c r="H514" s="16">
        <v>2020</v>
      </c>
      <c r="I514" s="16">
        <v>9</v>
      </c>
      <c r="J514" s="17">
        <v>1</v>
      </c>
    </row>
    <row r="515" spans="5:10" ht="15" customHeight="1" x14ac:dyDescent="0.25">
      <c r="E515" s="154" t="s">
        <v>30</v>
      </c>
      <c r="F515" s="108" t="s">
        <v>49</v>
      </c>
      <c r="G515" s="103">
        <v>1</v>
      </c>
      <c r="H515" s="103">
        <v>2021</v>
      </c>
      <c r="I515" s="103">
        <v>9</v>
      </c>
      <c r="J515" s="28">
        <v>16</v>
      </c>
    </row>
    <row r="516" spans="5:10" ht="15" customHeight="1" x14ac:dyDescent="0.25">
      <c r="E516" s="155" t="s">
        <v>89</v>
      </c>
      <c r="F516" s="107" t="s">
        <v>154</v>
      </c>
      <c r="G516" s="102">
        <v>2</v>
      </c>
      <c r="H516" s="102">
        <v>2021</v>
      </c>
      <c r="I516" s="102">
        <v>9</v>
      </c>
      <c r="J516" s="6">
        <v>8</v>
      </c>
    </row>
    <row r="517" spans="5:10" ht="15" customHeight="1" x14ac:dyDescent="0.25">
      <c r="E517" s="156" t="s">
        <v>6</v>
      </c>
      <c r="F517" s="106" t="s">
        <v>53</v>
      </c>
      <c r="G517" s="102">
        <v>3</v>
      </c>
      <c r="H517" s="102">
        <v>2021</v>
      </c>
      <c r="I517" s="102">
        <v>9</v>
      </c>
      <c r="J517" s="6">
        <v>4</v>
      </c>
    </row>
    <row r="518" spans="5:10" ht="15" customHeight="1" x14ac:dyDescent="0.25">
      <c r="E518" s="156" t="s">
        <v>186</v>
      </c>
      <c r="F518" s="107" t="s">
        <v>49</v>
      </c>
      <c r="G518" s="102">
        <v>4</v>
      </c>
      <c r="H518" s="102">
        <v>2021</v>
      </c>
      <c r="I518" s="102">
        <v>9</v>
      </c>
      <c r="J518" s="6">
        <v>4</v>
      </c>
    </row>
    <row r="519" spans="5:10" ht="15" customHeight="1" x14ac:dyDescent="0.25">
      <c r="E519" s="99" t="s">
        <v>56</v>
      </c>
      <c r="F519" s="106" t="s">
        <v>53</v>
      </c>
      <c r="G519" s="102">
        <v>5</v>
      </c>
      <c r="H519" s="102">
        <v>2021</v>
      </c>
      <c r="I519" s="102">
        <v>9</v>
      </c>
      <c r="J519" s="6">
        <v>2</v>
      </c>
    </row>
    <row r="520" spans="5:10" ht="15" customHeight="1" x14ac:dyDescent="0.25">
      <c r="E520" s="98" t="s">
        <v>10</v>
      </c>
      <c r="F520" s="107" t="s">
        <v>149</v>
      </c>
      <c r="G520" s="102">
        <v>6</v>
      </c>
      <c r="H520" s="102">
        <v>2021</v>
      </c>
      <c r="I520" s="102">
        <v>9</v>
      </c>
      <c r="J520" s="6">
        <v>2</v>
      </c>
    </row>
    <row r="521" spans="5:10" ht="15" customHeight="1" x14ac:dyDescent="0.25">
      <c r="E521" s="99" t="s">
        <v>95</v>
      </c>
      <c r="F521" s="106" t="s">
        <v>49</v>
      </c>
      <c r="G521" s="102">
        <v>7</v>
      </c>
      <c r="H521" s="102">
        <v>2021</v>
      </c>
      <c r="I521" s="102">
        <v>9</v>
      </c>
      <c r="J521" s="6">
        <v>2</v>
      </c>
    </row>
    <row r="522" spans="5:10" ht="15" customHeight="1" x14ac:dyDescent="0.25">
      <c r="E522" s="98" t="s">
        <v>64</v>
      </c>
      <c r="F522" s="107" t="s">
        <v>53</v>
      </c>
      <c r="G522" s="102">
        <v>8</v>
      </c>
      <c r="H522" s="102">
        <v>2021</v>
      </c>
      <c r="I522" s="102">
        <v>9</v>
      </c>
      <c r="J522" s="6">
        <v>2</v>
      </c>
    </row>
    <row r="523" spans="5:10" ht="15" customHeight="1" x14ac:dyDescent="0.25">
      <c r="E523" s="99" t="s">
        <v>94</v>
      </c>
      <c r="F523" s="106" t="s">
        <v>150</v>
      </c>
      <c r="G523" s="102">
        <v>9</v>
      </c>
      <c r="H523" s="102">
        <v>2021</v>
      </c>
      <c r="I523" s="102">
        <v>9</v>
      </c>
      <c r="J523" s="6">
        <v>1</v>
      </c>
    </row>
    <row r="524" spans="5:10" ht="15" customHeight="1" x14ac:dyDescent="0.25">
      <c r="E524" s="98" t="s">
        <v>62</v>
      </c>
      <c r="F524" s="107" t="s">
        <v>150</v>
      </c>
      <c r="G524" s="102">
        <v>10</v>
      </c>
      <c r="H524" s="102">
        <v>2021</v>
      </c>
      <c r="I524" s="102">
        <v>9</v>
      </c>
      <c r="J524" s="6">
        <v>1</v>
      </c>
    </row>
    <row r="525" spans="5:10" ht="15" customHeight="1" thickBot="1" x14ac:dyDescent="0.3">
      <c r="E525" s="100" t="s">
        <v>97</v>
      </c>
      <c r="F525" s="109" t="s">
        <v>53</v>
      </c>
      <c r="G525" s="104">
        <v>11</v>
      </c>
      <c r="H525" s="104">
        <v>2021</v>
      </c>
      <c r="I525" s="104">
        <v>9</v>
      </c>
      <c r="J525" s="17">
        <v>1</v>
      </c>
    </row>
    <row r="526" spans="5:10" ht="15" customHeight="1" x14ac:dyDescent="0.25">
      <c r="E526" s="154" t="s">
        <v>6</v>
      </c>
      <c r="F526" s="108" t="s">
        <v>53</v>
      </c>
      <c r="G526" s="103">
        <v>1</v>
      </c>
      <c r="H526" s="103">
        <v>2022</v>
      </c>
      <c r="I526" s="103">
        <v>9</v>
      </c>
      <c r="J526" s="28">
        <v>16</v>
      </c>
    </row>
    <row r="527" spans="5:10" ht="15" customHeight="1" x14ac:dyDescent="0.25">
      <c r="E527" s="155" t="s">
        <v>89</v>
      </c>
      <c r="F527" s="107" t="s">
        <v>154</v>
      </c>
      <c r="G527" s="102">
        <v>2</v>
      </c>
      <c r="H527" s="102">
        <v>2022</v>
      </c>
      <c r="I527" s="102">
        <v>9</v>
      </c>
      <c r="J527" s="6">
        <v>8</v>
      </c>
    </row>
    <row r="528" spans="5:10" ht="15" customHeight="1" x14ac:dyDescent="0.25">
      <c r="E528" s="156" t="s">
        <v>95</v>
      </c>
      <c r="F528" s="106" t="s">
        <v>49</v>
      </c>
      <c r="G528" s="102">
        <v>3</v>
      </c>
      <c r="H528" s="102">
        <v>2022</v>
      </c>
      <c r="I528" s="102">
        <v>9</v>
      </c>
      <c r="J528" s="6">
        <v>4</v>
      </c>
    </row>
    <row r="529" spans="4:10" ht="15" customHeight="1" x14ac:dyDescent="0.25">
      <c r="E529" s="156" t="s">
        <v>64</v>
      </c>
      <c r="F529" s="107" t="s">
        <v>53</v>
      </c>
      <c r="G529" s="102">
        <v>4</v>
      </c>
      <c r="H529" s="102">
        <v>2022</v>
      </c>
      <c r="I529" s="102">
        <v>9</v>
      </c>
      <c r="J529" s="6">
        <v>4</v>
      </c>
    </row>
    <row r="530" spans="4:10" ht="15" customHeight="1" x14ac:dyDescent="0.25">
      <c r="E530" s="99" t="s">
        <v>56</v>
      </c>
      <c r="F530" s="106" t="s">
        <v>53</v>
      </c>
      <c r="G530" s="102">
        <v>5</v>
      </c>
      <c r="H530" s="102">
        <v>2022</v>
      </c>
      <c r="I530" s="102">
        <v>9</v>
      </c>
      <c r="J530" s="6">
        <v>2</v>
      </c>
    </row>
    <row r="531" spans="4:10" ht="15" customHeight="1" x14ac:dyDescent="0.25">
      <c r="E531" s="98" t="s">
        <v>62</v>
      </c>
      <c r="F531" s="107" t="s">
        <v>150</v>
      </c>
      <c r="G531" s="102">
        <v>6</v>
      </c>
      <c r="H531" s="102">
        <v>2022</v>
      </c>
      <c r="I531" s="102">
        <v>9</v>
      </c>
      <c r="J531" s="6">
        <v>2</v>
      </c>
    </row>
    <row r="532" spans="4:10" ht="15" customHeight="1" x14ac:dyDescent="0.25">
      <c r="E532" s="99" t="s">
        <v>12</v>
      </c>
      <c r="F532" s="106" t="s">
        <v>53</v>
      </c>
      <c r="G532" s="102">
        <v>7</v>
      </c>
      <c r="H532" s="102">
        <v>2022</v>
      </c>
      <c r="I532" s="102">
        <v>9</v>
      </c>
      <c r="J532" s="6">
        <v>2</v>
      </c>
    </row>
    <row r="533" spans="4:10" ht="15" customHeight="1" x14ac:dyDescent="0.25">
      <c r="E533" s="98" t="s">
        <v>93</v>
      </c>
      <c r="F533" s="107" t="s">
        <v>53</v>
      </c>
      <c r="G533" s="102">
        <v>8</v>
      </c>
      <c r="H533" s="102">
        <v>2022</v>
      </c>
      <c r="I533" s="102">
        <v>9</v>
      </c>
      <c r="J533" s="6">
        <v>2</v>
      </c>
    </row>
    <row r="534" spans="4:10" ht="15" customHeight="1" x14ac:dyDescent="0.25">
      <c r="E534" s="99" t="s">
        <v>97</v>
      </c>
      <c r="F534" s="106" t="s">
        <v>53</v>
      </c>
      <c r="G534" s="102">
        <v>9</v>
      </c>
      <c r="H534" s="102">
        <v>2022</v>
      </c>
      <c r="I534" s="102">
        <v>9</v>
      </c>
      <c r="J534" s="6">
        <v>1</v>
      </c>
    </row>
    <row r="535" spans="4:10" ht="15" customHeight="1" thickBot="1" x14ac:dyDescent="0.3">
      <c r="E535" s="101" t="s">
        <v>91</v>
      </c>
      <c r="F535" s="110" t="s">
        <v>53</v>
      </c>
      <c r="G535" s="104">
        <v>10</v>
      </c>
      <c r="H535" s="104">
        <v>2022</v>
      </c>
      <c r="I535" s="104">
        <v>9</v>
      </c>
      <c r="J535" s="9">
        <v>1</v>
      </c>
    </row>
    <row r="536" spans="4:10" ht="15" customHeight="1" x14ac:dyDescent="0.25">
      <c r="E536" s="154" t="s">
        <v>6</v>
      </c>
      <c r="F536" s="108" t="s">
        <v>53</v>
      </c>
      <c r="G536" s="103">
        <v>1</v>
      </c>
      <c r="H536" s="103">
        <v>2023</v>
      </c>
      <c r="I536" s="103">
        <v>9</v>
      </c>
      <c r="J536" s="28">
        <v>16</v>
      </c>
    </row>
    <row r="537" spans="4:10" ht="15" customHeight="1" x14ac:dyDescent="0.25">
      <c r="E537" s="155" t="s">
        <v>89</v>
      </c>
      <c r="F537" s="107" t="s">
        <v>154</v>
      </c>
      <c r="G537" s="102">
        <v>2</v>
      </c>
      <c r="H537" s="102">
        <v>2023</v>
      </c>
      <c r="I537" s="102">
        <v>9</v>
      </c>
      <c r="J537" s="6">
        <v>8</v>
      </c>
    </row>
    <row r="538" spans="4:10" ht="15" customHeight="1" x14ac:dyDescent="0.25">
      <c r="E538" s="156" t="s">
        <v>34</v>
      </c>
      <c r="F538" s="106" t="s">
        <v>150</v>
      </c>
      <c r="G538" s="102">
        <v>3</v>
      </c>
      <c r="H538" s="102">
        <v>2023</v>
      </c>
      <c r="I538" s="102">
        <v>9</v>
      </c>
      <c r="J538" s="6">
        <v>4</v>
      </c>
    </row>
    <row r="539" spans="4:10" ht="15" customHeight="1" x14ac:dyDescent="0.25">
      <c r="E539" s="156" t="s">
        <v>62</v>
      </c>
      <c r="F539" s="107" t="s">
        <v>92</v>
      </c>
      <c r="G539" s="102">
        <v>4</v>
      </c>
      <c r="H539" s="102">
        <v>2023</v>
      </c>
      <c r="I539" s="102">
        <v>9</v>
      </c>
      <c r="J539" s="6">
        <v>4</v>
      </c>
    </row>
    <row r="540" spans="4:10" ht="15" customHeight="1" x14ac:dyDescent="0.25">
      <c r="E540" s="99" t="s">
        <v>93</v>
      </c>
      <c r="F540" s="106" t="s">
        <v>53</v>
      </c>
      <c r="G540" s="102">
        <v>5</v>
      </c>
      <c r="H540" s="102">
        <v>2023</v>
      </c>
      <c r="I540" s="102">
        <v>9</v>
      </c>
      <c r="J540" s="6">
        <v>2</v>
      </c>
    </row>
    <row r="541" spans="4:10" ht="15" customHeight="1" x14ac:dyDescent="0.25">
      <c r="D541" s="61"/>
      <c r="E541" s="98" t="s">
        <v>95</v>
      </c>
      <c r="F541" s="107" t="s">
        <v>49</v>
      </c>
      <c r="G541" s="102">
        <v>6</v>
      </c>
      <c r="H541" s="102">
        <v>2023</v>
      </c>
      <c r="I541" s="102">
        <v>9</v>
      </c>
      <c r="J541" s="6">
        <v>2</v>
      </c>
    </row>
    <row r="542" spans="4:10" ht="15" customHeight="1" x14ac:dyDescent="0.25">
      <c r="D542" s="61"/>
      <c r="E542" s="99" t="s">
        <v>64</v>
      </c>
      <c r="F542" s="106" t="s">
        <v>53</v>
      </c>
      <c r="G542" s="102">
        <v>7</v>
      </c>
      <c r="H542" s="102">
        <v>2023</v>
      </c>
      <c r="I542" s="102">
        <v>9</v>
      </c>
      <c r="J542" s="6">
        <v>2</v>
      </c>
    </row>
    <row r="543" spans="4:10" ht="15" customHeight="1" x14ac:dyDescent="0.25">
      <c r="D543" s="61"/>
      <c r="E543" s="98" t="s">
        <v>97</v>
      </c>
      <c r="F543" s="107" t="s">
        <v>53</v>
      </c>
      <c r="G543" s="102">
        <v>8</v>
      </c>
      <c r="H543" s="102">
        <v>2023</v>
      </c>
      <c r="I543" s="102">
        <v>9</v>
      </c>
      <c r="J543" s="6">
        <v>2</v>
      </c>
    </row>
    <row r="544" spans="4:10" ht="15" customHeight="1" thickBot="1" x14ac:dyDescent="0.3">
      <c r="D544" s="61"/>
      <c r="E544" s="100" t="s">
        <v>7</v>
      </c>
      <c r="F544" s="109" t="s">
        <v>149</v>
      </c>
      <c r="G544" s="104">
        <v>9</v>
      </c>
      <c r="H544" s="104">
        <v>2023</v>
      </c>
      <c r="I544" s="104">
        <v>9</v>
      </c>
      <c r="J544" s="9">
        <v>1</v>
      </c>
    </row>
    <row r="545" spans="4:10" ht="15" customHeight="1" x14ac:dyDescent="0.25">
      <c r="D545" s="61"/>
      <c r="E545" s="154" t="s">
        <v>6</v>
      </c>
      <c r="F545" s="89" t="s">
        <v>67</v>
      </c>
      <c r="G545" s="22">
        <v>1</v>
      </c>
      <c r="H545" s="22">
        <v>2011</v>
      </c>
      <c r="I545" s="22">
        <v>10</v>
      </c>
      <c r="J545" s="23">
        <v>16</v>
      </c>
    </row>
    <row r="546" spans="4:10" ht="15" customHeight="1" x14ac:dyDescent="0.25">
      <c r="D546" s="61"/>
      <c r="E546" s="155" t="s">
        <v>9</v>
      </c>
      <c r="F546" s="41" t="s">
        <v>26</v>
      </c>
      <c r="G546" s="3">
        <v>2</v>
      </c>
      <c r="H546" s="3">
        <v>2011</v>
      </c>
      <c r="I546" s="3">
        <v>10</v>
      </c>
      <c r="J546" s="11">
        <v>8</v>
      </c>
    </row>
    <row r="547" spans="4:10" ht="15" customHeight="1" x14ac:dyDescent="0.25">
      <c r="D547" s="61"/>
      <c r="E547" s="156" t="s">
        <v>30</v>
      </c>
      <c r="F547" s="41" t="s">
        <v>31</v>
      </c>
      <c r="G547" s="3">
        <v>3</v>
      </c>
      <c r="H547" s="3">
        <v>2011</v>
      </c>
      <c r="I547" s="3">
        <v>10</v>
      </c>
      <c r="J547" s="11">
        <v>4</v>
      </c>
    </row>
    <row r="548" spans="4:10" ht="15" customHeight="1" x14ac:dyDescent="0.25">
      <c r="D548" s="61"/>
      <c r="E548" s="156" t="s">
        <v>38</v>
      </c>
      <c r="F548" s="41" t="s">
        <v>21</v>
      </c>
      <c r="G548" s="3">
        <v>4</v>
      </c>
      <c r="H548" s="3">
        <v>2011</v>
      </c>
      <c r="I548" s="3">
        <v>10</v>
      </c>
      <c r="J548" s="11">
        <v>4</v>
      </c>
    </row>
    <row r="549" spans="4:10" ht="15" customHeight="1" x14ac:dyDescent="0.25">
      <c r="D549" s="61"/>
      <c r="E549" s="13" t="s">
        <v>34</v>
      </c>
      <c r="F549" s="41" t="s">
        <v>39</v>
      </c>
      <c r="G549" s="3">
        <v>5</v>
      </c>
      <c r="H549" s="3">
        <v>2011</v>
      </c>
      <c r="I549" s="3">
        <v>10</v>
      </c>
      <c r="J549" s="11">
        <v>2</v>
      </c>
    </row>
    <row r="550" spans="4:10" ht="15" customHeight="1" x14ac:dyDescent="0.25">
      <c r="D550" s="61"/>
      <c r="E550" s="13" t="s">
        <v>24</v>
      </c>
      <c r="F550" s="41" t="s">
        <v>39</v>
      </c>
      <c r="G550" s="3">
        <v>6</v>
      </c>
      <c r="H550" s="3">
        <v>2011</v>
      </c>
      <c r="I550" s="3">
        <v>10</v>
      </c>
      <c r="J550" s="11">
        <v>2</v>
      </c>
    </row>
    <row r="551" spans="4:10" ht="15" customHeight="1" x14ac:dyDescent="0.25">
      <c r="D551" s="61"/>
      <c r="E551" s="13" t="s">
        <v>12</v>
      </c>
      <c r="F551" s="41" t="s">
        <v>28</v>
      </c>
      <c r="G551" s="3">
        <v>7</v>
      </c>
      <c r="H551" s="3">
        <v>2011</v>
      </c>
      <c r="I551" s="3">
        <v>10</v>
      </c>
      <c r="J551" s="11">
        <v>2</v>
      </c>
    </row>
    <row r="552" spans="4:10" ht="15" customHeight="1" thickBot="1" x14ac:dyDescent="0.3">
      <c r="D552" s="61"/>
      <c r="E552" s="18" t="s">
        <v>37</v>
      </c>
      <c r="F552" s="44" t="s">
        <v>31</v>
      </c>
      <c r="G552" s="16">
        <v>8</v>
      </c>
      <c r="H552" s="16">
        <v>2011</v>
      </c>
      <c r="I552" s="16">
        <v>10</v>
      </c>
      <c r="J552" s="17">
        <v>2</v>
      </c>
    </row>
    <row r="553" spans="4:10" ht="15" customHeight="1" x14ac:dyDescent="0.25">
      <c r="D553" s="61"/>
      <c r="E553" s="154" t="s">
        <v>6</v>
      </c>
      <c r="F553" s="89" t="s">
        <v>39</v>
      </c>
      <c r="G553" s="22">
        <v>1</v>
      </c>
      <c r="H553" s="22">
        <v>2012</v>
      </c>
      <c r="I553" s="22">
        <v>10</v>
      </c>
      <c r="J553" s="23">
        <v>16</v>
      </c>
    </row>
    <row r="554" spans="4:10" ht="15" customHeight="1" x14ac:dyDescent="0.25">
      <c r="D554" s="61"/>
      <c r="E554" s="155" t="s">
        <v>12</v>
      </c>
      <c r="F554" s="41" t="s">
        <v>40</v>
      </c>
      <c r="G554" s="3">
        <v>2</v>
      </c>
      <c r="H554" s="3">
        <v>2012</v>
      </c>
      <c r="I554" s="3">
        <v>10</v>
      </c>
      <c r="J554" s="11">
        <v>8</v>
      </c>
    </row>
    <row r="555" spans="4:10" ht="15" customHeight="1" x14ac:dyDescent="0.25">
      <c r="D555" s="61"/>
      <c r="E555" s="156" t="s">
        <v>34</v>
      </c>
      <c r="F555" s="41" t="s">
        <v>39</v>
      </c>
      <c r="G555" s="3">
        <v>3</v>
      </c>
      <c r="H555" s="3">
        <v>2012</v>
      </c>
      <c r="I555" s="3">
        <v>10</v>
      </c>
      <c r="J555" s="11">
        <v>4</v>
      </c>
    </row>
    <row r="556" spans="4:10" ht="15" customHeight="1" x14ac:dyDescent="0.25">
      <c r="D556" s="61"/>
      <c r="E556" s="156" t="s">
        <v>24</v>
      </c>
      <c r="F556" s="41" t="s">
        <v>39</v>
      </c>
      <c r="G556" s="3">
        <v>4</v>
      </c>
      <c r="H556" s="3">
        <v>2012</v>
      </c>
      <c r="I556" s="3">
        <v>10</v>
      </c>
      <c r="J556" s="11">
        <v>4</v>
      </c>
    </row>
    <row r="557" spans="4:10" ht="15" customHeight="1" x14ac:dyDescent="0.25">
      <c r="D557" s="61"/>
      <c r="E557" s="13" t="s">
        <v>37</v>
      </c>
      <c r="F557" s="41" t="s">
        <v>31</v>
      </c>
      <c r="G557" s="3">
        <v>5</v>
      </c>
      <c r="H557" s="3">
        <v>2012</v>
      </c>
      <c r="I557" s="3">
        <v>10</v>
      </c>
      <c r="J557" s="11">
        <v>2</v>
      </c>
    </row>
    <row r="558" spans="4:10" ht="15" customHeight="1" x14ac:dyDescent="0.25">
      <c r="D558" s="61"/>
      <c r="E558" s="13" t="s">
        <v>41</v>
      </c>
      <c r="F558" s="41" t="s">
        <v>26</v>
      </c>
      <c r="G558" s="3">
        <v>6</v>
      </c>
      <c r="H558" s="3">
        <v>2012</v>
      </c>
      <c r="I558" s="3">
        <v>10</v>
      </c>
      <c r="J558" s="11">
        <v>2</v>
      </c>
    </row>
    <row r="559" spans="4:10" ht="15" customHeight="1" x14ac:dyDescent="0.25">
      <c r="D559" s="61"/>
      <c r="E559" s="13" t="s">
        <v>69</v>
      </c>
      <c r="F559" s="41" t="s">
        <v>70</v>
      </c>
      <c r="G559" s="3">
        <v>7</v>
      </c>
      <c r="H559" s="3">
        <v>2012</v>
      </c>
      <c r="I559" s="3">
        <v>10</v>
      </c>
      <c r="J559" s="11">
        <v>2</v>
      </c>
    </row>
    <row r="560" spans="4:10" ht="15" customHeight="1" thickBot="1" x14ac:dyDescent="0.3">
      <c r="D560" s="61"/>
      <c r="E560" s="18" t="s">
        <v>42</v>
      </c>
      <c r="F560" s="44" t="s">
        <v>43</v>
      </c>
      <c r="G560" s="16">
        <v>8</v>
      </c>
      <c r="H560" s="16">
        <v>2012</v>
      </c>
      <c r="I560" s="16">
        <v>10</v>
      </c>
      <c r="J560" s="17">
        <v>2</v>
      </c>
    </row>
    <row r="561" spans="4:10" ht="15" customHeight="1" x14ac:dyDescent="0.25">
      <c r="D561" s="61"/>
      <c r="E561" s="154" t="s">
        <v>34</v>
      </c>
      <c r="F561" s="89" t="s">
        <v>16</v>
      </c>
      <c r="G561" s="22">
        <v>1</v>
      </c>
      <c r="H561" s="22">
        <v>2013</v>
      </c>
      <c r="I561" s="22">
        <v>10</v>
      </c>
      <c r="J561" s="23">
        <v>16</v>
      </c>
    </row>
    <row r="562" spans="4:10" ht="15" customHeight="1" x14ac:dyDescent="0.25">
      <c r="D562" s="61"/>
      <c r="E562" s="155" t="s">
        <v>6</v>
      </c>
      <c r="F562" s="41" t="s">
        <v>39</v>
      </c>
      <c r="G562" s="3">
        <v>2</v>
      </c>
      <c r="H562" s="3">
        <v>2013</v>
      </c>
      <c r="I562" s="3">
        <v>10</v>
      </c>
      <c r="J562" s="11">
        <v>8</v>
      </c>
    </row>
    <row r="563" spans="4:10" ht="15" customHeight="1" x14ac:dyDescent="0.25">
      <c r="D563" s="61"/>
      <c r="E563" s="156" t="s">
        <v>24</v>
      </c>
      <c r="F563" s="41" t="s">
        <v>39</v>
      </c>
      <c r="G563" s="3">
        <v>3</v>
      </c>
      <c r="H563" s="3">
        <v>2013</v>
      </c>
      <c r="I563" s="3">
        <v>10</v>
      </c>
      <c r="J563" s="11">
        <v>4</v>
      </c>
    </row>
    <row r="564" spans="4:10" ht="15" customHeight="1" x14ac:dyDescent="0.25">
      <c r="D564" s="61"/>
      <c r="E564" s="156" t="s">
        <v>10</v>
      </c>
      <c r="F564" s="41" t="s">
        <v>16</v>
      </c>
      <c r="G564" s="3">
        <v>4</v>
      </c>
      <c r="H564" s="3">
        <v>2013</v>
      </c>
      <c r="I564" s="3">
        <v>10</v>
      </c>
      <c r="J564" s="11">
        <v>4</v>
      </c>
    </row>
    <row r="565" spans="4:10" ht="15" customHeight="1" x14ac:dyDescent="0.25">
      <c r="D565" s="61"/>
      <c r="E565" s="13" t="s">
        <v>41</v>
      </c>
      <c r="F565" s="41" t="s">
        <v>26</v>
      </c>
      <c r="G565" s="3">
        <v>5</v>
      </c>
      <c r="H565" s="3">
        <v>2013</v>
      </c>
      <c r="I565" s="3">
        <v>10</v>
      </c>
      <c r="J565" s="11">
        <v>2</v>
      </c>
    </row>
    <row r="566" spans="4:10" ht="15" customHeight="1" x14ac:dyDescent="0.25">
      <c r="D566" s="61"/>
      <c r="E566" s="13" t="s">
        <v>12</v>
      </c>
      <c r="F566" s="41" t="s">
        <v>40</v>
      </c>
      <c r="G566" s="3">
        <v>6</v>
      </c>
      <c r="H566" s="3">
        <v>2013</v>
      </c>
      <c r="I566" s="3">
        <v>10</v>
      </c>
      <c r="J566" s="11">
        <v>2</v>
      </c>
    </row>
    <row r="567" spans="4:10" ht="15" customHeight="1" x14ac:dyDescent="0.25">
      <c r="D567" s="61"/>
      <c r="E567" s="13" t="s">
        <v>46</v>
      </c>
      <c r="F567" s="41" t="s">
        <v>16</v>
      </c>
      <c r="G567" s="3">
        <v>7</v>
      </c>
      <c r="H567" s="3">
        <v>2013</v>
      </c>
      <c r="I567" s="3">
        <v>10</v>
      </c>
      <c r="J567" s="11">
        <v>2</v>
      </c>
    </row>
    <row r="568" spans="4:10" ht="15" customHeight="1" x14ac:dyDescent="0.25">
      <c r="D568" s="61"/>
      <c r="E568" s="13" t="s">
        <v>29</v>
      </c>
      <c r="F568" s="41" t="s">
        <v>21</v>
      </c>
      <c r="G568" s="3">
        <v>8</v>
      </c>
      <c r="H568" s="3">
        <v>2013</v>
      </c>
      <c r="I568" s="3">
        <v>10</v>
      </c>
      <c r="J568" s="11">
        <v>2</v>
      </c>
    </row>
    <row r="569" spans="4:10" ht="15" customHeight="1" x14ac:dyDescent="0.25">
      <c r="D569" s="61"/>
      <c r="E569" s="13" t="s">
        <v>30</v>
      </c>
      <c r="F569" s="41" t="s">
        <v>31</v>
      </c>
      <c r="G569" s="3">
        <v>9</v>
      </c>
      <c r="H569" s="3">
        <v>2013</v>
      </c>
      <c r="I569" s="3">
        <v>10</v>
      </c>
      <c r="J569" s="11">
        <v>1</v>
      </c>
    </row>
    <row r="570" spans="4:10" ht="15" customHeight="1" x14ac:dyDescent="0.25">
      <c r="D570" s="61"/>
      <c r="E570" s="13" t="s">
        <v>145</v>
      </c>
      <c r="F570" s="41" t="s">
        <v>26</v>
      </c>
      <c r="G570" s="3">
        <v>10</v>
      </c>
      <c r="H570" s="3">
        <v>2013</v>
      </c>
      <c r="I570" s="3">
        <v>10</v>
      </c>
      <c r="J570" s="11">
        <v>1</v>
      </c>
    </row>
    <row r="571" spans="4:10" ht="15" customHeight="1" thickBot="1" x14ac:dyDescent="0.3">
      <c r="D571" s="61"/>
      <c r="E571" s="18" t="s">
        <v>42</v>
      </c>
      <c r="F571" s="44" t="s">
        <v>43</v>
      </c>
      <c r="G571" s="16">
        <v>11</v>
      </c>
      <c r="H571" s="16">
        <v>2013</v>
      </c>
      <c r="I571" s="16">
        <v>10</v>
      </c>
      <c r="J571" s="17">
        <v>1</v>
      </c>
    </row>
    <row r="572" spans="4:10" ht="15" customHeight="1" x14ac:dyDescent="0.25">
      <c r="D572" s="61"/>
      <c r="E572" s="154" t="s">
        <v>6</v>
      </c>
      <c r="F572" s="43" t="s">
        <v>48</v>
      </c>
      <c r="G572" s="22">
        <v>1</v>
      </c>
      <c r="H572" s="22">
        <v>2014</v>
      </c>
      <c r="I572" s="22">
        <v>10</v>
      </c>
      <c r="J572" s="23">
        <v>16</v>
      </c>
    </row>
    <row r="573" spans="4:10" ht="15" customHeight="1" x14ac:dyDescent="0.25">
      <c r="D573" s="61"/>
      <c r="E573" s="155" t="s">
        <v>30</v>
      </c>
      <c r="F573" s="42" t="s">
        <v>49</v>
      </c>
      <c r="G573" s="3">
        <v>2</v>
      </c>
      <c r="H573" s="3">
        <v>2014</v>
      </c>
      <c r="I573" s="3">
        <v>10</v>
      </c>
      <c r="J573" s="11">
        <v>8</v>
      </c>
    </row>
    <row r="574" spans="4:10" ht="15" customHeight="1" x14ac:dyDescent="0.25">
      <c r="D574" s="61"/>
      <c r="E574" s="156" t="s">
        <v>100</v>
      </c>
      <c r="F574" s="42" t="s">
        <v>49</v>
      </c>
      <c r="G574" s="3">
        <v>3</v>
      </c>
      <c r="H574" s="3">
        <v>2014</v>
      </c>
      <c r="I574" s="3">
        <v>10</v>
      </c>
      <c r="J574" s="11">
        <v>4</v>
      </c>
    </row>
    <row r="575" spans="4:10" ht="15" customHeight="1" x14ac:dyDescent="0.25">
      <c r="D575" s="61"/>
      <c r="E575" s="156" t="s">
        <v>12</v>
      </c>
      <c r="F575" s="42" t="s">
        <v>53</v>
      </c>
      <c r="G575" s="3">
        <v>4</v>
      </c>
      <c r="H575" s="3">
        <v>2014</v>
      </c>
      <c r="I575" s="3">
        <v>10</v>
      </c>
      <c r="J575" s="11">
        <v>4</v>
      </c>
    </row>
    <row r="576" spans="4:10" ht="15" customHeight="1" x14ac:dyDescent="0.25">
      <c r="D576" s="61"/>
      <c r="E576" s="14" t="s">
        <v>57</v>
      </c>
      <c r="F576" s="42" t="s">
        <v>58</v>
      </c>
      <c r="G576" s="3">
        <v>5</v>
      </c>
      <c r="H576" s="3">
        <v>2014</v>
      </c>
      <c r="I576" s="3">
        <v>10</v>
      </c>
      <c r="J576" s="11">
        <v>2</v>
      </c>
    </row>
    <row r="577" spans="4:10" ht="15" customHeight="1" x14ac:dyDescent="0.25">
      <c r="D577" s="61"/>
      <c r="E577" s="14" t="s">
        <v>54</v>
      </c>
      <c r="F577" s="42" t="s">
        <v>52</v>
      </c>
      <c r="G577" s="3">
        <v>6</v>
      </c>
      <c r="H577" s="3">
        <v>2014</v>
      </c>
      <c r="I577" s="3">
        <v>10</v>
      </c>
      <c r="J577" s="11">
        <v>2</v>
      </c>
    </row>
    <row r="578" spans="4:10" ht="15" customHeight="1" thickBot="1" x14ac:dyDescent="0.3">
      <c r="D578" s="61"/>
      <c r="E578" s="15" t="s">
        <v>50</v>
      </c>
      <c r="F578" s="47" t="s">
        <v>49</v>
      </c>
      <c r="G578" s="16">
        <v>7</v>
      </c>
      <c r="H578" s="16">
        <v>2014</v>
      </c>
      <c r="I578" s="16">
        <v>10</v>
      </c>
      <c r="J578" s="17">
        <v>2</v>
      </c>
    </row>
    <row r="579" spans="4:10" ht="15" customHeight="1" x14ac:dyDescent="0.25">
      <c r="D579" s="61"/>
      <c r="E579" s="154" t="s">
        <v>6</v>
      </c>
      <c r="F579" s="43" t="s">
        <v>48</v>
      </c>
      <c r="G579" s="22">
        <v>1</v>
      </c>
      <c r="H579" s="22">
        <v>2015</v>
      </c>
      <c r="I579" s="22">
        <v>10</v>
      </c>
      <c r="J579" s="23">
        <v>16</v>
      </c>
    </row>
    <row r="580" spans="4:10" ht="15" customHeight="1" x14ac:dyDescent="0.25">
      <c r="D580" s="61"/>
      <c r="E580" s="155" t="s">
        <v>12</v>
      </c>
      <c r="F580" s="42" t="s">
        <v>53</v>
      </c>
      <c r="G580" s="3">
        <v>2</v>
      </c>
      <c r="H580" s="3">
        <v>2015</v>
      </c>
      <c r="I580" s="3">
        <v>10</v>
      </c>
      <c r="J580" s="11">
        <v>8</v>
      </c>
    </row>
    <row r="581" spans="4:10" ht="15" customHeight="1" x14ac:dyDescent="0.25">
      <c r="E581" s="156" t="s">
        <v>56</v>
      </c>
      <c r="F581" s="42" t="s">
        <v>53</v>
      </c>
      <c r="G581" s="3">
        <v>3</v>
      </c>
      <c r="H581" s="3">
        <v>2015</v>
      </c>
      <c r="I581" s="3">
        <v>10</v>
      </c>
      <c r="J581" s="11">
        <v>4</v>
      </c>
    </row>
    <row r="582" spans="4:10" ht="15" customHeight="1" x14ac:dyDescent="0.25">
      <c r="E582" s="156" t="s">
        <v>24</v>
      </c>
      <c r="F582" s="42" t="s">
        <v>48</v>
      </c>
      <c r="G582" s="3">
        <v>4</v>
      </c>
      <c r="H582" s="3">
        <v>2015</v>
      </c>
      <c r="I582" s="3">
        <v>10</v>
      </c>
      <c r="J582" s="11">
        <v>4</v>
      </c>
    </row>
    <row r="583" spans="4:10" ht="15" customHeight="1" x14ac:dyDescent="0.25">
      <c r="E583" s="14" t="s">
        <v>61</v>
      </c>
      <c r="F583" s="42" t="s">
        <v>53</v>
      </c>
      <c r="G583" s="3">
        <v>5</v>
      </c>
      <c r="H583" s="3">
        <v>2015</v>
      </c>
      <c r="I583" s="3">
        <v>10</v>
      </c>
      <c r="J583" s="11">
        <v>2</v>
      </c>
    </row>
    <row r="584" spans="4:10" ht="15" customHeight="1" x14ac:dyDescent="0.25">
      <c r="E584" s="14" t="s">
        <v>54</v>
      </c>
      <c r="F584" s="42" t="s">
        <v>52</v>
      </c>
      <c r="G584" s="3">
        <v>6</v>
      </c>
      <c r="H584" s="3">
        <v>2015</v>
      </c>
      <c r="I584" s="3">
        <v>10</v>
      </c>
      <c r="J584" s="11">
        <v>2</v>
      </c>
    </row>
    <row r="585" spans="4:10" ht="15" customHeight="1" thickBot="1" x14ac:dyDescent="0.3">
      <c r="E585" s="15" t="s">
        <v>57</v>
      </c>
      <c r="F585" s="47" t="s">
        <v>58</v>
      </c>
      <c r="G585" s="16">
        <v>7</v>
      </c>
      <c r="H585" s="16">
        <v>2015</v>
      </c>
      <c r="I585" s="16">
        <v>10</v>
      </c>
      <c r="J585" s="17">
        <v>2</v>
      </c>
    </row>
    <row r="586" spans="4:10" ht="15" customHeight="1" x14ac:dyDescent="0.25">
      <c r="E586" s="154" t="s">
        <v>6</v>
      </c>
      <c r="F586" s="43" t="s">
        <v>48</v>
      </c>
      <c r="G586" s="22">
        <v>1</v>
      </c>
      <c r="H586" s="22">
        <v>2016</v>
      </c>
      <c r="I586" s="22">
        <v>10</v>
      </c>
      <c r="J586" s="23">
        <v>16</v>
      </c>
    </row>
    <row r="587" spans="4:10" ht="15" customHeight="1" x14ac:dyDescent="0.25">
      <c r="E587" s="155" t="s">
        <v>30</v>
      </c>
      <c r="F587" s="42" t="s">
        <v>49</v>
      </c>
      <c r="G587" s="3">
        <v>2</v>
      </c>
      <c r="H587" s="3">
        <v>2016</v>
      </c>
      <c r="I587" s="3">
        <v>10</v>
      </c>
      <c r="J587" s="11">
        <v>8</v>
      </c>
    </row>
    <row r="588" spans="4:10" ht="15" customHeight="1" x14ac:dyDescent="0.25">
      <c r="E588" s="156" t="s">
        <v>50</v>
      </c>
      <c r="F588" s="42" t="s">
        <v>49</v>
      </c>
      <c r="G588" s="3">
        <v>3</v>
      </c>
      <c r="H588" s="3">
        <v>2016</v>
      </c>
      <c r="I588" s="3">
        <v>10</v>
      </c>
      <c r="J588" s="11">
        <v>4</v>
      </c>
    </row>
    <row r="589" spans="4:10" ht="15" customHeight="1" x14ac:dyDescent="0.25">
      <c r="E589" s="156" t="s">
        <v>12</v>
      </c>
      <c r="F589" s="42" t="s">
        <v>53</v>
      </c>
      <c r="G589" s="3">
        <v>4</v>
      </c>
      <c r="H589" s="3">
        <v>2016</v>
      </c>
      <c r="I589" s="3">
        <v>10</v>
      </c>
      <c r="J589" s="11">
        <v>4</v>
      </c>
    </row>
    <row r="590" spans="4:10" ht="15" customHeight="1" x14ac:dyDescent="0.25">
      <c r="E590" s="14" t="s">
        <v>54</v>
      </c>
      <c r="F590" s="42" t="s">
        <v>52</v>
      </c>
      <c r="G590" s="3">
        <v>5</v>
      </c>
      <c r="H590" s="3">
        <v>2016</v>
      </c>
      <c r="I590" s="3">
        <v>10</v>
      </c>
      <c r="J590" s="11">
        <v>2</v>
      </c>
    </row>
    <row r="591" spans="4:10" ht="15" customHeight="1" x14ac:dyDescent="0.25">
      <c r="E591" s="14" t="s">
        <v>186</v>
      </c>
      <c r="F591" s="42" t="s">
        <v>49</v>
      </c>
      <c r="G591" s="3">
        <v>6</v>
      </c>
      <c r="H591" s="3">
        <v>2016</v>
      </c>
      <c r="I591" s="3">
        <v>10</v>
      </c>
      <c r="J591" s="11">
        <v>2</v>
      </c>
    </row>
    <row r="592" spans="4:10" ht="15" customHeight="1" x14ac:dyDescent="0.25">
      <c r="E592" s="14" t="s">
        <v>37</v>
      </c>
      <c r="F592" s="42" t="s">
        <v>49</v>
      </c>
      <c r="G592" s="3">
        <v>7</v>
      </c>
      <c r="H592" s="3">
        <v>2016</v>
      </c>
      <c r="I592" s="3">
        <v>10</v>
      </c>
      <c r="J592" s="11">
        <v>2</v>
      </c>
    </row>
    <row r="593" spans="5:10" ht="15" customHeight="1" x14ac:dyDescent="0.25">
      <c r="E593" s="14" t="s">
        <v>63</v>
      </c>
      <c r="F593" s="42" t="s">
        <v>49</v>
      </c>
      <c r="G593" s="3">
        <v>8</v>
      </c>
      <c r="H593" s="3">
        <v>2016</v>
      </c>
      <c r="I593" s="3">
        <v>10</v>
      </c>
      <c r="J593" s="11">
        <v>2</v>
      </c>
    </row>
    <row r="594" spans="5:10" ht="15" customHeight="1" thickBot="1" x14ac:dyDescent="0.3">
      <c r="E594" s="15" t="s">
        <v>62</v>
      </c>
      <c r="F594" s="47" t="s">
        <v>48</v>
      </c>
      <c r="G594" s="16">
        <v>9</v>
      </c>
      <c r="H594" s="16">
        <v>2016</v>
      </c>
      <c r="I594" s="16">
        <v>10</v>
      </c>
      <c r="J594" s="17">
        <v>1</v>
      </c>
    </row>
    <row r="595" spans="5:10" ht="15" customHeight="1" x14ac:dyDescent="0.25">
      <c r="E595" s="154" t="s">
        <v>6</v>
      </c>
      <c r="F595" s="32" t="s">
        <v>48</v>
      </c>
      <c r="G595" s="19">
        <v>1</v>
      </c>
      <c r="H595" s="19">
        <v>2017</v>
      </c>
      <c r="I595" s="19">
        <v>10</v>
      </c>
      <c r="J595" s="28">
        <v>16</v>
      </c>
    </row>
    <row r="596" spans="5:10" ht="15" customHeight="1" x14ac:dyDescent="0.25">
      <c r="E596" s="155" t="s">
        <v>30</v>
      </c>
      <c r="F596" s="33" t="s">
        <v>49</v>
      </c>
      <c r="G596" s="20">
        <v>2</v>
      </c>
      <c r="H596" s="20">
        <v>2017</v>
      </c>
      <c r="I596" s="20">
        <v>10</v>
      </c>
      <c r="J596" s="6">
        <v>8</v>
      </c>
    </row>
    <row r="597" spans="5:10" ht="15" customHeight="1" x14ac:dyDescent="0.25">
      <c r="E597" s="156" t="s">
        <v>10</v>
      </c>
      <c r="F597" s="33" t="s">
        <v>52</v>
      </c>
      <c r="G597" s="20">
        <v>3</v>
      </c>
      <c r="H597" s="20">
        <v>2017</v>
      </c>
      <c r="I597" s="20">
        <v>10</v>
      </c>
      <c r="J597" s="6">
        <v>4</v>
      </c>
    </row>
    <row r="598" spans="5:10" ht="15" customHeight="1" x14ac:dyDescent="0.25">
      <c r="E598" s="156" t="s">
        <v>12</v>
      </c>
      <c r="F598" s="33" t="s">
        <v>53</v>
      </c>
      <c r="G598" s="20">
        <v>4</v>
      </c>
      <c r="H598" s="20">
        <v>2017</v>
      </c>
      <c r="I598" s="20">
        <v>10</v>
      </c>
      <c r="J598" s="6">
        <v>4</v>
      </c>
    </row>
    <row r="599" spans="5:10" ht="15" customHeight="1" x14ac:dyDescent="0.25">
      <c r="E599" s="14" t="s">
        <v>56</v>
      </c>
      <c r="F599" s="33" t="s">
        <v>53</v>
      </c>
      <c r="G599" s="20">
        <v>5</v>
      </c>
      <c r="H599" s="20">
        <v>2017</v>
      </c>
      <c r="I599" s="20">
        <v>10</v>
      </c>
      <c r="J599" s="6">
        <v>2</v>
      </c>
    </row>
    <row r="600" spans="5:10" ht="15" customHeight="1" x14ac:dyDescent="0.25">
      <c r="E600" s="14" t="s">
        <v>62</v>
      </c>
      <c r="F600" s="33" t="s">
        <v>48</v>
      </c>
      <c r="G600" s="20">
        <v>6</v>
      </c>
      <c r="H600" s="20">
        <v>2017</v>
      </c>
      <c r="I600" s="20">
        <v>10</v>
      </c>
      <c r="J600" s="6">
        <v>2</v>
      </c>
    </row>
    <row r="601" spans="5:10" ht="15" customHeight="1" x14ac:dyDescent="0.25">
      <c r="E601" s="14" t="s">
        <v>64</v>
      </c>
      <c r="F601" s="33" t="s">
        <v>53</v>
      </c>
      <c r="G601" s="20">
        <v>7</v>
      </c>
      <c r="H601" s="20">
        <v>2017</v>
      </c>
      <c r="I601" s="20">
        <v>10</v>
      </c>
      <c r="J601" s="6">
        <v>2</v>
      </c>
    </row>
    <row r="602" spans="5:10" ht="15" customHeight="1" x14ac:dyDescent="0.25">
      <c r="E602" s="14" t="s">
        <v>84</v>
      </c>
      <c r="F602" s="33" t="s">
        <v>53</v>
      </c>
      <c r="G602" s="20">
        <v>8</v>
      </c>
      <c r="H602" s="20">
        <v>2017</v>
      </c>
      <c r="I602" s="20">
        <v>10</v>
      </c>
      <c r="J602" s="6">
        <v>2</v>
      </c>
    </row>
    <row r="603" spans="5:10" ht="15" customHeight="1" x14ac:dyDescent="0.25">
      <c r="E603" s="14" t="s">
        <v>93</v>
      </c>
      <c r="F603" s="33" t="s">
        <v>53</v>
      </c>
      <c r="G603" s="20">
        <v>9</v>
      </c>
      <c r="H603" s="20">
        <v>2017</v>
      </c>
      <c r="I603" s="20">
        <v>10</v>
      </c>
      <c r="J603" s="6">
        <v>1</v>
      </c>
    </row>
    <row r="604" spans="5:10" ht="15" customHeight="1" x14ac:dyDescent="0.25">
      <c r="E604" s="14" t="s">
        <v>82</v>
      </c>
      <c r="F604" s="33" t="s">
        <v>48</v>
      </c>
      <c r="G604" s="20">
        <v>10</v>
      </c>
      <c r="H604" s="20">
        <v>2017</v>
      </c>
      <c r="I604" s="20">
        <v>10</v>
      </c>
      <c r="J604" s="6">
        <v>1</v>
      </c>
    </row>
    <row r="605" spans="5:10" ht="15" customHeight="1" thickBot="1" x14ac:dyDescent="0.3">
      <c r="E605" s="15" t="s">
        <v>186</v>
      </c>
      <c r="F605" s="34" t="s">
        <v>49</v>
      </c>
      <c r="G605" s="29">
        <v>11</v>
      </c>
      <c r="H605" s="29">
        <v>2017</v>
      </c>
      <c r="I605" s="29">
        <v>10</v>
      </c>
      <c r="J605" s="9">
        <v>1</v>
      </c>
    </row>
    <row r="606" spans="5:10" ht="15" customHeight="1" x14ac:dyDescent="0.25">
      <c r="E606" s="154" t="s">
        <v>6</v>
      </c>
      <c r="F606" s="35" t="s">
        <v>53</v>
      </c>
      <c r="G606" s="22">
        <v>1</v>
      </c>
      <c r="H606" s="22">
        <v>2018</v>
      </c>
      <c r="I606" s="22">
        <v>10</v>
      </c>
      <c r="J606" s="28">
        <v>16</v>
      </c>
    </row>
    <row r="607" spans="5:10" ht="15" customHeight="1" x14ac:dyDescent="0.25">
      <c r="E607" s="155" t="s">
        <v>50</v>
      </c>
      <c r="F607" s="36" t="s">
        <v>49</v>
      </c>
      <c r="G607" s="3">
        <v>2</v>
      </c>
      <c r="H607" s="3">
        <v>2018</v>
      </c>
      <c r="I607" s="3">
        <v>10</v>
      </c>
      <c r="J607" s="6">
        <v>8</v>
      </c>
    </row>
    <row r="608" spans="5:10" ht="15" customHeight="1" x14ac:dyDescent="0.25">
      <c r="E608" s="156" t="s">
        <v>80</v>
      </c>
      <c r="F608" s="36" t="s">
        <v>86</v>
      </c>
      <c r="G608" s="3">
        <v>3</v>
      </c>
      <c r="H608" s="3">
        <v>2018</v>
      </c>
      <c r="I608" s="3">
        <v>10</v>
      </c>
      <c r="J608" s="6">
        <v>4</v>
      </c>
    </row>
    <row r="609" spans="5:10" ht="15" customHeight="1" x14ac:dyDescent="0.25">
      <c r="E609" s="156" t="s">
        <v>56</v>
      </c>
      <c r="F609" s="36" t="s">
        <v>53</v>
      </c>
      <c r="G609" s="3">
        <v>4</v>
      </c>
      <c r="H609" s="3">
        <v>2018</v>
      </c>
      <c r="I609" s="3">
        <v>10</v>
      </c>
      <c r="J609" s="6">
        <v>4</v>
      </c>
    </row>
    <row r="610" spans="5:10" ht="15" customHeight="1" x14ac:dyDescent="0.25">
      <c r="E610" s="38" t="s">
        <v>59</v>
      </c>
      <c r="F610" s="36" t="s">
        <v>48</v>
      </c>
      <c r="G610" s="3">
        <v>5</v>
      </c>
      <c r="H610" s="3">
        <v>2018</v>
      </c>
      <c r="I610" s="3">
        <v>10</v>
      </c>
      <c r="J610" s="6">
        <v>2</v>
      </c>
    </row>
    <row r="611" spans="5:10" ht="15" customHeight="1" x14ac:dyDescent="0.25">
      <c r="E611" s="14" t="s">
        <v>186</v>
      </c>
      <c r="F611" s="36" t="s">
        <v>49</v>
      </c>
      <c r="G611" s="3">
        <v>6</v>
      </c>
      <c r="H611" s="3">
        <v>2018</v>
      </c>
      <c r="I611" s="3">
        <v>10</v>
      </c>
      <c r="J611" s="6">
        <v>2</v>
      </c>
    </row>
    <row r="612" spans="5:10" ht="15" customHeight="1" x14ac:dyDescent="0.25">
      <c r="E612" s="38" t="s">
        <v>64</v>
      </c>
      <c r="F612" s="36" t="s">
        <v>53</v>
      </c>
      <c r="G612" s="3">
        <v>7</v>
      </c>
      <c r="H612" s="3">
        <v>2018</v>
      </c>
      <c r="I612" s="3">
        <v>10</v>
      </c>
      <c r="J612" s="6">
        <v>2</v>
      </c>
    </row>
    <row r="613" spans="5:10" ht="15" customHeight="1" thickBot="1" x14ac:dyDescent="0.3">
      <c r="E613" s="39" t="s">
        <v>88</v>
      </c>
      <c r="F613" s="37" t="s">
        <v>53</v>
      </c>
      <c r="G613" s="16">
        <v>8</v>
      </c>
      <c r="H613" s="16">
        <v>2018</v>
      </c>
      <c r="I613" s="16">
        <v>10</v>
      </c>
      <c r="J613" s="9">
        <v>2</v>
      </c>
    </row>
    <row r="614" spans="5:10" ht="15" customHeight="1" x14ac:dyDescent="0.25">
      <c r="E614" s="154" t="s">
        <v>6</v>
      </c>
      <c r="F614" s="35" t="s">
        <v>53</v>
      </c>
      <c r="G614" s="55">
        <v>1</v>
      </c>
      <c r="H614" s="19">
        <v>2019</v>
      </c>
      <c r="I614" s="55">
        <v>10</v>
      </c>
      <c r="J614" s="28">
        <v>16</v>
      </c>
    </row>
    <row r="615" spans="5:10" ht="15" customHeight="1" x14ac:dyDescent="0.25">
      <c r="E615" s="155" t="s">
        <v>50</v>
      </c>
      <c r="F615" s="53" t="s">
        <v>49</v>
      </c>
      <c r="G615" s="57">
        <v>2</v>
      </c>
      <c r="H615" s="20">
        <v>2019</v>
      </c>
      <c r="I615" s="54">
        <v>10</v>
      </c>
      <c r="J615" s="6">
        <v>8</v>
      </c>
    </row>
    <row r="616" spans="5:10" ht="15" customHeight="1" x14ac:dyDescent="0.25">
      <c r="E616" s="156" t="s">
        <v>56</v>
      </c>
      <c r="F616" s="36" t="s">
        <v>53</v>
      </c>
      <c r="G616" s="54">
        <v>3</v>
      </c>
      <c r="H616" s="20">
        <v>2019</v>
      </c>
      <c r="I616" s="54">
        <v>10</v>
      </c>
      <c r="J616" s="6">
        <v>4</v>
      </c>
    </row>
    <row r="617" spans="5:10" ht="15" customHeight="1" x14ac:dyDescent="0.25">
      <c r="E617" s="156" t="s">
        <v>62</v>
      </c>
      <c r="F617" s="53" t="s">
        <v>48</v>
      </c>
      <c r="G617" s="57">
        <v>4</v>
      </c>
      <c r="H617" s="20">
        <v>2019</v>
      </c>
      <c r="I617" s="54">
        <v>10</v>
      </c>
      <c r="J617" s="6">
        <v>4</v>
      </c>
    </row>
    <row r="618" spans="5:10" ht="15" customHeight="1" x14ac:dyDescent="0.25">
      <c r="E618" s="38" t="s">
        <v>59</v>
      </c>
      <c r="F618" s="36" t="s">
        <v>48</v>
      </c>
      <c r="G618" s="54">
        <v>5</v>
      </c>
      <c r="H618" s="20">
        <v>2019</v>
      </c>
      <c r="I618" s="54">
        <v>10</v>
      </c>
      <c r="J618" s="6">
        <v>2</v>
      </c>
    </row>
    <row r="619" spans="5:10" ht="15" customHeight="1" x14ac:dyDescent="0.25">
      <c r="E619" s="14" t="s">
        <v>186</v>
      </c>
      <c r="F619" s="53" t="s">
        <v>49</v>
      </c>
      <c r="G619" s="57">
        <v>6</v>
      </c>
      <c r="H619" s="20">
        <v>2019</v>
      </c>
      <c r="I619" s="54">
        <v>10</v>
      </c>
      <c r="J619" s="6">
        <v>2</v>
      </c>
    </row>
    <row r="620" spans="5:10" ht="15" customHeight="1" x14ac:dyDescent="0.25">
      <c r="E620" s="38" t="s">
        <v>93</v>
      </c>
      <c r="F620" s="36" t="s">
        <v>53</v>
      </c>
      <c r="G620" s="54">
        <v>7</v>
      </c>
      <c r="H620" s="20">
        <v>2019</v>
      </c>
      <c r="I620" s="54">
        <v>10</v>
      </c>
      <c r="J620" s="6">
        <v>2</v>
      </c>
    </row>
    <row r="621" spans="5:10" ht="15" customHeight="1" x14ac:dyDescent="0.25">
      <c r="E621" s="38" t="s">
        <v>12</v>
      </c>
      <c r="F621" s="53" t="s">
        <v>53</v>
      </c>
      <c r="G621" s="57">
        <v>8</v>
      </c>
      <c r="H621" s="20">
        <v>2019</v>
      </c>
      <c r="I621" s="54">
        <v>10</v>
      </c>
      <c r="J621" s="6">
        <v>2</v>
      </c>
    </row>
    <row r="622" spans="5:10" ht="15" customHeight="1" x14ac:dyDescent="0.25">
      <c r="E622" s="38" t="s">
        <v>94</v>
      </c>
      <c r="F622" s="36" t="s">
        <v>48</v>
      </c>
      <c r="G622" s="54">
        <v>9</v>
      </c>
      <c r="H622" s="20">
        <v>2019</v>
      </c>
      <c r="I622" s="54">
        <v>10</v>
      </c>
      <c r="J622" s="6">
        <v>1</v>
      </c>
    </row>
    <row r="623" spans="5:10" ht="15" customHeight="1" x14ac:dyDescent="0.25">
      <c r="E623" s="38" t="s">
        <v>89</v>
      </c>
      <c r="F623" s="53" t="s">
        <v>90</v>
      </c>
      <c r="G623" s="57">
        <v>10</v>
      </c>
      <c r="H623" s="20">
        <v>2019</v>
      </c>
      <c r="I623" s="54">
        <v>10</v>
      </c>
      <c r="J623" s="6">
        <v>1</v>
      </c>
    </row>
    <row r="624" spans="5:10" ht="15" customHeight="1" x14ac:dyDescent="0.25">
      <c r="E624" s="38" t="s">
        <v>54</v>
      </c>
      <c r="F624" s="36" t="s">
        <v>92</v>
      </c>
      <c r="G624" s="54">
        <v>11</v>
      </c>
      <c r="H624" s="20">
        <v>2019</v>
      </c>
      <c r="I624" s="54">
        <v>10</v>
      </c>
      <c r="J624" s="6">
        <v>1</v>
      </c>
    </row>
    <row r="625" spans="5:10" ht="15" customHeight="1" x14ac:dyDescent="0.25">
      <c r="E625" s="38" t="s">
        <v>96</v>
      </c>
      <c r="F625" s="53" t="s">
        <v>53</v>
      </c>
      <c r="G625" s="57">
        <v>12</v>
      </c>
      <c r="H625" s="20">
        <v>2019</v>
      </c>
      <c r="I625" s="54">
        <v>10</v>
      </c>
      <c r="J625" s="6">
        <v>1</v>
      </c>
    </row>
    <row r="626" spans="5:10" ht="15" customHeight="1" x14ac:dyDescent="0.25">
      <c r="E626" s="38" t="s">
        <v>64</v>
      </c>
      <c r="F626" s="36" t="s">
        <v>53</v>
      </c>
      <c r="G626" s="54">
        <v>13</v>
      </c>
      <c r="H626" s="20">
        <v>2019</v>
      </c>
      <c r="I626" s="54">
        <v>10</v>
      </c>
      <c r="J626" s="6">
        <v>1</v>
      </c>
    </row>
    <row r="627" spans="5:10" ht="15" customHeight="1" x14ac:dyDescent="0.25">
      <c r="E627" s="38" t="s">
        <v>88</v>
      </c>
      <c r="F627" s="53" t="s">
        <v>53</v>
      </c>
      <c r="G627" s="57">
        <v>14</v>
      </c>
      <c r="H627" s="20">
        <v>2019</v>
      </c>
      <c r="I627" s="54">
        <v>10</v>
      </c>
      <c r="J627" s="6">
        <v>1</v>
      </c>
    </row>
    <row r="628" spans="5:10" ht="15" customHeight="1" thickBot="1" x14ac:dyDescent="0.3">
      <c r="E628" s="39" t="s">
        <v>95</v>
      </c>
      <c r="F628" s="37" t="s">
        <v>49</v>
      </c>
      <c r="G628" s="56">
        <v>15</v>
      </c>
      <c r="H628" s="29">
        <v>2019</v>
      </c>
      <c r="I628" s="56">
        <v>10</v>
      </c>
      <c r="J628" s="9">
        <v>1</v>
      </c>
    </row>
    <row r="629" spans="5:10" ht="15" customHeight="1" x14ac:dyDescent="0.25">
      <c r="E629" s="154" t="s">
        <v>10</v>
      </c>
      <c r="F629" s="83" t="s">
        <v>52</v>
      </c>
      <c r="G629" s="22">
        <v>1</v>
      </c>
      <c r="H629" s="22">
        <v>2020</v>
      </c>
      <c r="I629" s="22">
        <v>10</v>
      </c>
      <c r="J629" s="28">
        <v>16</v>
      </c>
    </row>
    <row r="630" spans="5:10" ht="15" customHeight="1" x14ac:dyDescent="0.25">
      <c r="E630" s="155" t="s">
        <v>6</v>
      </c>
      <c r="F630" s="53" t="s">
        <v>53</v>
      </c>
      <c r="G630" s="3">
        <v>2</v>
      </c>
      <c r="H630" s="3">
        <v>2020</v>
      </c>
      <c r="I630" s="3">
        <v>10</v>
      </c>
      <c r="J630" s="6">
        <v>8</v>
      </c>
    </row>
    <row r="631" spans="5:10" ht="15" customHeight="1" x14ac:dyDescent="0.25">
      <c r="E631" s="156" t="s">
        <v>56</v>
      </c>
      <c r="F631" s="80" t="s">
        <v>53</v>
      </c>
      <c r="G631" s="3">
        <v>3</v>
      </c>
      <c r="H631" s="3">
        <v>2020</v>
      </c>
      <c r="I631" s="3">
        <v>10</v>
      </c>
      <c r="J631" s="6">
        <v>4</v>
      </c>
    </row>
    <row r="632" spans="5:10" ht="15" customHeight="1" x14ac:dyDescent="0.25">
      <c r="E632" s="156" t="s">
        <v>50</v>
      </c>
      <c r="F632" s="53" t="s">
        <v>49</v>
      </c>
      <c r="G632" s="3">
        <v>4</v>
      </c>
      <c r="H632" s="3">
        <v>2020</v>
      </c>
      <c r="I632" s="3">
        <v>10</v>
      </c>
      <c r="J632" s="6">
        <v>4</v>
      </c>
    </row>
    <row r="633" spans="5:10" ht="15" customHeight="1" x14ac:dyDescent="0.25">
      <c r="E633" s="38" t="s">
        <v>89</v>
      </c>
      <c r="F633" s="80" t="s">
        <v>90</v>
      </c>
      <c r="G633" s="3">
        <v>5</v>
      </c>
      <c r="H633" s="3">
        <v>2020</v>
      </c>
      <c r="I633" s="3">
        <v>10</v>
      </c>
      <c r="J633" s="6">
        <v>2</v>
      </c>
    </row>
    <row r="634" spans="5:10" ht="15" customHeight="1" x14ac:dyDescent="0.25">
      <c r="E634" s="14" t="s">
        <v>186</v>
      </c>
      <c r="F634" s="53" t="s">
        <v>49</v>
      </c>
      <c r="G634" s="3">
        <v>6</v>
      </c>
      <c r="H634" s="3">
        <v>2020</v>
      </c>
      <c r="I634" s="3">
        <v>10</v>
      </c>
      <c r="J634" s="6">
        <v>2</v>
      </c>
    </row>
    <row r="635" spans="5:10" ht="15" customHeight="1" x14ac:dyDescent="0.25">
      <c r="E635" s="38" t="s">
        <v>62</v>
      </c>
      <c r="F635" s="80" t="s">
        <v>48</v>
      </c>
      <c r="G635" s="3">
        <v>7</v>
      </c>
      <c r="H635" s="3">
        <v>2020</v>
      </c>
      <c r="I635" s="3">
        <v>10</v>
      </c>
      <c r="J635" s="6">
        <v>2</v>
      </c>
    </row>
    <row r="636" spans="5:10" ht="15" customHeight="1" x14ac:dyDescent="0.25">
      <c r="E636" s="38" t="s">
        <v>12</v>
      </c>
      <c r="F636" s="53" t="s">
        <v>53</v>
      </c>
      <c r="G636" s="3">
        <v>8</v>
      </c>
      <c r="H636" s="3">
        <v>2020</v>
      </c>
      <c r="I636" s="3">
        <v>10</v>
      </c>
      <c r="J636" s="6">
        <v>2</v>
      </c>
    </row>
    <row r="637" spans="5:10" ht="15" customHeight="1" x14ac:dyDescent="0.25">
      <c r="E637" s="38" t="s">
        <v>95</v>
      </c>
      <c r="F637" s="80" t="s">
        <v>49</v>
      </c>
      <c r="G637" s="3">
        <v>9</v>
      </c>
      <c r="H637" s="3">
        <v>2020</v>
      </c>
      <c r="I637" s="3">
        <v>10</v>
      </c>
      <c r="J637" s="6">
        <v>1</v>
      </c>
    </row>
    <row r="638" spans="5:10" ht="15" customHeight="1" x14ac:dyDescent="0.25">
      <c r="E638" s="38" t="s">
        <v>94</v>
      </c>
      <c r="F638" s="53" t="s">
        <v>48</v>
      </c>
      <c r="G638" s="3">
        <v>10</v>
      </c>
      <c r="H638" s="3">
        <v>2020</v>
      </c>
      <c r="I638" s="3">
        <v>10</v>
      </c>
      <c r="J638" s="6">
        <v>1</v>
      </c>
    </row>
    <row r="639" spans="5:10" ht="15" customHeight="1" thickBot="1" x14ac:dyDescent="0.3">
      <c r="E639" s="39" t="s">
        <v>54</v>
      </c>
      <c r="F639" s="84" t="s">
        <v>92</v>
      </c>
      <c r="G639" s="16">
        <v>11</v>
      </c>
      <c r="H639" s="16">
        <v>2020</v>
      </c>
      <c r="I639" s="16">
        <v>10</v>
      </c>
      <c r="J639" s="17">
        <v>1</v>
      </c>
    </row>
    <row r="640" spans="5:10" ht="15" customHeight="1" x14ac:dyDescent="0.25">
      <c r="E640" s="154" t="s">
        <v>6</v>
      </c>
      <c r="F640" s="108" t="s">
        <v>53</v>
      </c>
      <c r="G640" s="103">
        <v>1</v>
      </c>
      <c r="H640" s="103">
        <v>2021</v>
      </c>
      <c r="I640" s="103">
        <v>10</v>
      </c>
      <c r="J640" s="28">
        <v>16</v>
      </c>
    </row>
    <row r="641" spans="5:10" ht="15" customHeight="1" x14ac:dyDescent="0.25">
      <c r="E641" s="155" t="s">
        <v>30</v>
      </c>
      <c r="F641" s="107" t="s">
        <v>49</v>
      </c>
      <c r="G641" s="102">
        <v>2</v>
      </c>
      <c r="H641" s="102">
        <v>2021</v>
      </c>
      <c r="I641" s="102">
        <v>10</v>
      </c>
      <c r="J641" s="6">
        <v>8</v>
      </c>
    </row>
    <row r="642" spans="5:10" ht="15" customHeight="1" x14ac:dyDescent="0.25">
      <c r="E642" s="156" t="s">
        <v>56</v>
      </c>
      <c r="F642" s="106" t="s">
        <v>53</v>
      </c>
      <c r="G642" s="102">
        <v>3</v>
      </c>
      <c r="H642" s="102">
        <v>2021</v>
      </c>
      <c r="I642" s="102">
        <v>10</v>
      </c>
      <c r="J642" s="6">
        <v>4</v>
      </c>
    </row>
    <row r="643" spans="5:10" ht="15" customHeight="1" x14ac:dyDescent="0.25">
      <c r="E643" s="156" t="s">
        <v>186</v>
      </c>
      <c r="F643" s="107" t="s">
        <v>49</v>
      </c>
      <c r="G643" s="102">
        <v>4</v>
      </c>
      <c r="H643" s="102">
        <v>2021</v>
      </c>
      <c r="I643" s="102">
        <v>10</v>
      </c>
      <c r="J643" s="6">
        <v>4</v>
      </c>
    </row>
    <row r="644" spans="5:10" ht="15" customHeight="1" x14ac:dyDescent="0.25">
      <c r="E644" s="99" t="s">
        <v>95</v>
      </c>
      <c r="F644" s="106" t="s">
        <v>49</v>
      </c>
      <c r="G644" s="102">
        <v>5</v>
      </c>
      <c r="H644" s="102">
        <v>2021</v>
      </c>
      <c r="I644" s="102">
        <v>10</v>
      </c>
      <c r="J644" s="6">
        <v>2</v>
      </c>
    </row>
    <row r="645" spans="5:10" ht="15" customHeight="1" x14ac:dyDescent="0.25">
      <c r="E645" s="98" t="s">
        <v>10</v>
      </c>
      <c r="F645" s="107" t="s">
        <v>149</v>
      </c>
      <c r="G645" s="102">
        <v>6</v>
      </c>
      <c r="H645" s="102">
        <v>2021</v>
      </c>
      <c r="I645" s="102">
        <v>10</v>
      </c>
      <c r="J645" s="6">
        <v>2</v>
      </c>
    </row>
    <row r="646" spans="5:10" ht="15" customHeight="1" x14ac:dyDescent="0.25">
      <c r="E646" s="99" t="s">
        <v>62</v>
      </c>
      <c r="F646" s="106" t="s">
        <v>150</v>
      </c>
      <c r="G646" s="102">
        <v>7</v>
      </c>
      <c r="H646" s="102">
        <v>2021</v>
      </c>
      <c r="I646" s="102">
        <v>10</v>
      </c>
      <c r="J646" s="6">
        <v>2</v>
      </c>
    </row>
    <row r="647" spans="5:10" ht="15" customHeight="1" x14ac:dyDescent="0.25">
      <c r="E647" s="98" t="s">
        <v>94</v>
      </c>
      <c r="F647" s="107" t="s">
        <v>150</v>
      </c>
      <c r="G647" s="102">
        <v>8</v>
      </c>
      <c r="H647" s="102">
        <v>2021</v>
      </c>
      <c r="I647" s="102">
        <v>10</v>
      </c>
      <c r="J647" s="6">
        <v>2</v>
      </c>
    </row>
    <row r="648" spans="5:10" ht="15" customHeight="1" x14ac:dyDescent="0.25">
      <c r="E648" s="99" t="s">
        <v>89</v>
      </c>
      <c r="F648" s="106" t="s">
        <v>154</v>
      </c>
      <c r="G648" s="102">
        <v>9</v>
      </c>
      <c r="H648" s="102">
        <v>2021</v>
      </c>
      <c r="I648" s="102">
        <v>10</v>
      </c>
      <c r="J648" s="6">
        <v>1</v>
      </c>
    </row>
    <row r="649" spans="5:10" ht="15" customHeight="1" x14ac:dyDescent="0.25">
      <c r="E649" s="98" t="s">
        <v>97</v>
      </c>
      <c r="F649" s="107" t="s">
        <v>53</v>
      </c>
      <c r="G649" s="102">
        <v>10</v>
      </c>
      <c r="H649" s="102">
        <v>2021</v>
      </c>
      <c r="I649" s="102">
        <v>10</v>
      </c>
      <c r="J649" s="6">
        <v>1</v>
      </c>
    </row>
    <row r="650" spans="5:10" ht="15" customHeight="1" thickBot="1" x14ac:dyDescent="0.3">
      <c r="E650" s="100" t="s">
        <v>64</v>
      </c>
      <c r="F650" s="109" t="s">
        <v>53</v>
      </c>
      <c r="G650" s="104">
        <v>11</v>
      </c>
      <c r="H650" s="104">
        <v>2021</v>
      </c>
      <c r="I650" s="104">
        <v>10</v>
      </c>
      <c r="J650" s="17">
        <v>1</v>
      </c>
    </row>
    <row r="651" spans="5:10" ht="15" customHeight="1" x14ac:dyDescent="0.25">
      <c r="E651" s="154" t="s">
        <v>6</v>
      </c>
      <c r="F651" s="108" t="s">
        <v>53</v>
      </c>
      <c r="G651" s="103">
        <v>1</v>
      </c>
      <c r="H651" s="103">
        <v>2022</v>
      </c>
      <c r="I651" s="103">
        <v>10</v>
      </c>
      <c r="J651" s="28">
        <v>16</v>
      </c>
    </row>
    <row r="652" spans="5:10" ht="15" customHeight="1" x14ac:dyDescent="0.25">
      <c r="E652" s="155" t="s">
        <v>95</v>
      </c>
      <c r="F652" s="107" t="s">
        <v>49</v>
      </c>
      <c r="G652" s="102">
        <v>2</v>
      </c>
      <c r="H652" s="102">
        <v>2022</v>
      </c>
      <c r="I652" s="102">
        <v>10</v>
      </c>
      <c r="J652" s="6">
        <v>8</v>
      </c>
    </row>
    <row r="653" spans="5:10" ht="15" customHeight="1" x14ac:dyDescent="0.25">
      <c r="E653" s="156" t="s">
        <v>56</v>
      </c>
      <c r="F653" s="106" t="s">
        <v>53</v>
      </c>
      <c r="G653" s="102">
        <v>3</v>
      </c>
      <c r="H653" s="102">
        <v>2022</v>
      </c>
      <c r="I653" s="102">
        <v>10</v>
      </c>
      <c r="J653" s="6">
        <v>4</v>
      </c>
    </row>
    <row r="654" spans="5:10" ht="15" customHeight="1" x14ac:dyDescent="0.25">
      <c r="E654" s="156" t="s">
        <v>186</v>
      </c>
      <c r="F654" s="107" t="s">
        <v>49</v>
      </c>
      <c r="G654" s="102">
        <v>4</v>
      </c>
      <c r="H654" s="102">
        <v>2022</v>
      </c>
      <c r="I654" s="102">
        <v>10</v>
      </c>
      <c r="J654" s="6">
        <v>4</v>
      </c>
    </row>
    <row r="655" spans="5:10" ht="15" customHeight="1" x14ac:dyDescent="0.25">
      <c r="E655" s="99" t="s">
        <v>89</v>
      </c>
      <c r="F655" s="106" t="s">
        <v>154</v>
      </c>
      <c r="G655" s="102">
        <v>5</v>
      </c>
      <c r="H655" s="102">
        <v>2022</v>
      </c>
      <c r="I655" s="102">
        <v>10</v>
      </c>
      <c r="J655" s="6">
        <v>2</v>
      </c>
    </row>
    <row r="656" spans="5:10" ht="15" customHeight="1" x14ac:dyDescent="0.25">
      <c r="E656" s="98" t="s">
        <v>12</v>
      </c>
      <c r="F656" s="107" t="s">
        <v>53</v>
      </c>
      <c r="G656" s="102">
        <v>6</v>
      </c>
      <c r="H656" s="102">
        <v>2022</v>
      </c>
      <c r="I656" s="102">
        <v>10</v>
      </c>
      <c r="J656" s="6">
        <v>2</v>
      </c>
    </row>
    <row r="657" spans="5:10" ht="15" customHeight="1" x14ac:dyDescent="0.25">
      <c r="E657" s="99" t="s">
        <v>10</v>
      </c>
      <c r="F657" s="106" t="s">
        <v>149</v>
      </c>
      <c r="G657" s="102">
        <v>7</v>
      </c>
      <c r="H657" s="102">
        <v>2022</v>
      </c>
      <c r="I657" s="102">
        <v>10</v>
      </c>
      <c r="J657" s="6">
        <v>2</v>
      </c>
    </row>
    <row r="658" spans="5:10" ht="15" customHeight="1" x14ac:dyDescent="0.25">
      <c r="E658" s="13" t="s">
        <v>145</v>
      </c>
      <c r="F658" s="107" t="s">
        <v>92</v>
      </c>
      <c r="G658" s="102">
        <v>8</v>
      </c>
      <c r="H658" s="102">
        <v>2022</v>
      </c>
      <c r="I658" s="102">
        <v>10</v>
      </c>
      <c r="J658" s="6">
        <v>2</v>
      </c>
    </row>
    <row r="659" spans="5:10" ht="15" customHeight="1" x14ac:dyDescent="0.25">
      <c r="E659" s="99" t="s">
        <v>93</v>
      </c>
      <c r="F659" s="106" t="s">
        <v>53</v>
      </c>
      <c r="G659" s="102">
        <v>9</v>
      </c>
      <c r="H659" s="102">
        <v>2022</v>
      </c>
      <c r="I659" s="102">
        <v>10</v>
      </c>
      <c r="J659" s="6">
        <v>1</v>
      </c>
    </row>
    <row r="660" spans="5:10" ht="15" customHeight="1" x14ac:dyDescent="0.25">
      <c r="E660" s="98" t="s">
        <v>7</v>
      </c>
      <c r="F660" s="107" t="s">
        <v>149</v>
      </c>
      <c r="G660" s="102">
        <v>10</v>
      </c>
      <c r="H660" s="102">
        <v>2022</v>
      </c>
      <c r="I660" s="102">
        <v>10</v>
      </c>
      <c r="J660" s="6">
        <v>1</v>
      </c>
    </row>
    <row r="661" spans="5:10" ht="15" customHeight="1" x14ac:dyDescent="0.25">
      <c r="E661" s="99" t="s">
        <v>62</v>
      </c>
      <c r="F661" s="106" t="s">
        <v>150</v>
      </c>
      <c r="G661" s="102">
        <v>11</v>
      </c>
      <c r="H661" s="102">
        <v>2022</v>
      </c>
      <c r="I661" s="102">
        <v>10</v>
      </c>
      <c r="J661" s="11">
        <v>1</v>
      </c>
    </row>
    <row r="662" spans="5:10" ht="15" customHeight="1" x14ac:dyDescent="0.25">
      <c r="E662" s="98" t="s">
        <v>9</v>
      </c>
      <c r="F662" s="107" t="s">
        <v>92</v>
      </c>
      <c r="G662" s="102">
        <v>12</v>
      </c>
      <c r="H662" s="102">
        <v>2022</v>
      </c>
      <c r="I662" s="102">
        <v>10</v>
      </c>
      <c r="J662" s="11">
        <v>1</v>
      </c>
    </row>
    <row r="663" spans="5:10" ht="15" customHeight="1" thickBot="1" x14ac:dyDescent="0.3">
      <c r="E663" s="100" t="s">
        <v>148</v>
      </c>
      <c r="F663" s="109" t="s">
        <v>49</v>
      </c>
      <c r="G663" s="104">
        <v>13</v>
      </c>
      <c r="H663" s="104">
        <v>2022</v>
      </c>
      <c r="I663" s="104">
        <v>10</v>
      </c>
      <c r="J663" s="17">
        <v>1</v>
      </c>
    </row>
    <row r="664" spans="5:10" ht="15" customHeight="1" x14ac:dyDescent="0.25">
      <c r="E664" s="154" t="s">
        <v>6</v>
      </c>
      <c r="F664" s="108" t="s">
        <v>53</v>
      </c>
      <c r="G664" s="103">
        <v>1</v>
      </c>
      <c r="H664" s="103">
        <v>2023</v>
      </c>
      <c r="I664" s="103">
        <v>10</v>
      </c>
      <c r="J664" s="28">
        <v>16</v>
      </c>
    </row>
    <row r="665" spans="5:10" ht="15" customHeight="1" x14ac:dyDescent="0.25">
      <c r="E665" s="155" t="s">
        <v>95</v>
      </c>
      <c r="F665" s="107" t="s">
        <v>49</v>
      </c>
      <c r="G665" s="102">
        <v>2</v>
      </c>
      <c r="H665" s="102">
        <v>2023</v>
      </c>
      <c r="I665" s="102">
        <v>10</v>
      </c>
      <c r="J665" s="6">
        <v>8</v>
      </c>
    </row>
    <row r="666" spans="5:10" ht="15" customHeight="1" x14ac:dyDescent="0.25">
      <c r="E666" s="156" t="s">
        <v>34</v>
      </c>
      <c r="F666" s="106" t="s">
        <v>150</v>
      </c>
      <c r="G666" s="102">
        <v>3</v>
      </c>
      <c r="H666" s="102">
        <v>2023</v>
      </c>
      <c r="I666" s="102">
        <v>10</v>
      </c>
      <c r="J666" s="6">
        <v>4</v>
      </c>
    </row>
    <row r="667" spans="5:10" ht="15" customHeight="1" x14ac:dyDescent="0.25">
      <c r="E667" s="156" t="s">
        <v>9</v>
      </c>
      <c r="F667" s="107" t="s">
        <v>92</v>
      </c>
      <c r="G667" s="102">
        <v>4</v>
      </c>
      <c r="H667" s="102">
        <v>2023</v>
      </c>
      <c r="I667" s="102">
        <v>10</v>
      </c>
      <c r="J667" s="6">
        <v>4</v>
      </c>
    </row>
    <row r="668" spans="5:10" ht="15" customHeight="1" x14ac:dyDescent="0.25">
      <c r="E668" s="99" t="s">
        <v>89</v>
      </c>
      <c r="F668" s="106" t="s">
        <v>154</v>
      </c>
      <c r="G668" s="102">
        <v>5</v>
      </c>
      <c r="H668" s="102">
        <v>2023</v>
      </c>
      <c r="I668" s="102">
        <v>10</v>
      </c>
      <c r="J668" s="6">
        <v>2</v>
      </c>
    </row>
    <row r="669" spans="5:10" ht="15" customHeight="1" thickBot="1" x14ac:dyDescent="0.3">
      <c r="E669" s="101" t="s">
        <v>62</v>
      </c>
      <c r="F669" s="110" t="s">
        <v>92</v>
      </c>
      <c r="G669" s="104">
        <v>6</v>
      </c>
      <c r="H669" s="104">
        <v>2023</v>
      </c>
      <c r="I669" s="104">
        <v>10</v>
      </c>
      <c r="J669" s="9">
        <v>2</v>
      </c>
    </row>
    <row r="670" spans="5:10" ht="15" customHeight="1" x14ac:dyDescent="0.25">
      <c r="E670" s="154" t="s">
        <v>6</v>
      </c>
      <c r="F670" s="59" t="s">
        <v>13</v>
      </c>
      <c r="G670" s="19">
        <v>1</v>
      </c>
      <c r="H670" s="22">
        <v>1999</v>
      </c>
      <c r="I670" s="22">
        <v>14</v>
      </c>
      <c r="J670" s="23">
        <v>16</v>
      </c>
    </row>
    <row r="671" spans="5:10" ht="15" customHeight="1" x14ac:dyDescent="0.25">
      <c r="E671" s="155" t="s">
        <v>7</v>
      </c>
      <c r="F671" s="58" t="s">
        <v>13</v>
      </c>
      <c r="G671" s="20">
        <v>2</v>
      </c>
      <c r="H671" s="3">
        <v>1999</v>
      </c>
      <c r="I671" s="3">
        <v>14</v>
      </c>
      <c r="J671" s="11">
        <v>8</v>
      </c>
    </row>
    <row r="672" spans="5:10" ht="15" customHeight="1" x14ac:dyDescent="0.25">
      <c r="E672" s="156" t="s">
        <v>102</v>
      </c>
      <c r="F672" s="58" t="s">
        <v>26</v>
      </c>
      <c r="G672" s="20">
        <v>3</v>
      </c>
      <c r="H672" s="3">
        <v>1999</v>
      </c>
      <c r="I672" s="3">
        <v>14</v>
      </c>
      <c r="J672" s="11">
        <v>4</v>
      </c>
    </row>
    <row r="673" spans="5:10" ht="15" customHeight="1" x14ac:dyDescent="0.25">
      <c r="E673" s="156" t="s">
        <v>188</v>
      </c>
      <c r="F673" s="58" t="s">
        <v>104</v>
      </c>
      <c r="G673" s="20">
        <v>4</v>
      </c>
      <c r="H673" s="3">
        <v>1999</v>
      </c>
      <c r="I673" s="3">
        <v>14</v>
      </c>
      <c r="J673" s="11">
        <v>4</v>
      </c>
    </row>
    <row r="674" spans="5:10" ht="15" customHeight="1" x14ac:dyDescent="0.25">
      <c r="E674" s="14" t="s">
        <v>106</v>
      </c>
      <c r="F674" s="58" t="s">
        <v>26</v>
      </c>
      <c r="G674" s="20">
        <v>5</v>
      </c>
      <c r="H674" s="3">
        <v>1999</v>
      </c>
      <c r="I674" s="3">
        <v>14</v>
      </c>
      <c r="J674" s="11">
        <v>2</v>
      </c>
    </row>
    <row r="675" spans="5:10" ht="15" customHeight="1" x14ac:dyDescent="0.25">
      <c r="E675" s="14" t="s">
        <v>107</v>
      </c>
      <c r="F675" s="58" t="s">
        <v>108</v>
      </c>
      <c r="G675" s="20">
        <v>6</v>
      </c>
      <c r="H675" s="3">
        <v>1999</v>
      </c>
      <c r="I675" s="3">
        <v>14</v>
      </c>
      <c r="J675" s="11">
        <v>2</v>
      </c>
    </row>
    <row r="676" spans="5:10" ht="15" customHeight="1" x14ac:dyDescent="0.25">
      <c r="E676" s="14" t="s">
        <v>29</v>
      </c>
      <c r="F676" s="58" t="s">
        <v>32</v>
      </c>
      <c r="G676" s="20">
        <v>7</v>
      </c>
      <c r="H676" s="3">
        <v>1999</v>
      </c>
      <c r="I676" s="3">
        <v>14</v>
      </c>
      <c r="J676" s="11">
        <v>2</v>
      </c>
    </row>
    <row r="677" spans="5:10" ht="15" customHeight="1" thickBot="1" x14ac:dyDescent="0.3">
      <c r="E677" s="15" t="s">
        <v>114</v>
      </c>
      <c r="F677" s="60" t="s">
        <v>104</v>
      </c>
      <c r="G677" s="29">
        <v>8</v>
      </c>
      <c r="H677" s="16">
        <v>1999</v>
      </c>
      <c r="I677" s="16">
        <v>14</v>
      </c>
      <c r="J677" s="17">
        <v>2</v>
      </c>
    </row>
    <row r="678" spans="5:10" ht="15" customHeight="1" x14ac:dyDescent="0.25">
      <c r="E678" s="154" t="s">
        <v>6</v>
      </c>
      <c r="F678" s="59" t="s">
        <v>13</v>
      </c>
      <c r="G678" s="19">
        <v>1</v>
      </c>
      <c r="H678" s="22">
        <v>2000</v>
      </c>
      <c r="I678" s="22">
        <v>14</v>
      </c>
      <c r="J678" s="23">
        <v>16</v>
      </c>
    </row>
    <row r="679" spans="5:10" ht="15" customHeight="1" x14ac:dyDescent="0.25">
      <c r="E679" s="155" t="s">
        <v>7</v>
      </c>
      <c r="F679" s="58" t="s">
        <v>13</v>
      </c>
      <c r="G679" s="20">
        <v>2</v>
      </c>
      <c r="H679" s="3">
        <v>2000</v>
      </c>
      <c r="I679" s="3">
        <v>14</v>
      </c>
      <c r="J679" s="11">
        <v>8</v>
      </c>
    </row>
    <row r="680" spans="5:10" ht="15" customHeight="1" x14ac:dyDescent="0.25">
      <c r="E680" s="156" t="s">
        <v>18</v>
      </c>
      <c r="F680" s="58" t="s">
        <v>32</v>
      </c>
      <c r="G680" s="20">
        <v>3</v>
      </c>
      <c r="H680" s="3">
        <v>2000</v>
      </c>
      <c r="I680" s="3">
        <v>14</v>
      </c>
      <c r="J680" s="11">
        <v>4</v>
      </c>
    </row>
    <row r="681" spans="5:10" ht="15" customHeight="1" x14ac:dyDescent="0.25">
      <c r="E681" s="156" t="s">
        <v>107</v>
      </c>
      <c r="F681" s="58" t="s">
        <v>108</v>
      </c>
      <c r="G681" s="20">
        <v>4</v>
      </c>
      <c r="H681" s="3">
        <v>2000</v>
      </c>
      <c r="I681" s="3">
        <v>14</v>
      </c>
      <c r="J681" s="11">
        <v>4</v>
      </c>
    </row>
    <row r="682" spans="5:10" ht="15" customHeight="1" x14ac:dyDescent="0.25">
      <c r="E682" s="14" t="s">
        <v>187</v>
      </c>
      <c r="F682" s="58" t="s">
        <v>22</v>
      </c>
      <c r="G682" s="20">
        <v>5</v>
      </c>
      <c r="H682" s="3">
        <v>2000</v>
      </c>
      <c r="I682" s="3">
        <v>14</v>
      </c>
      <c r="J682" s="11">
        <v>2</v>
      </c>
    </row>
    <row r="683" spans="5:10" ht="15" customHeight="1" x14ac:dyDescent="0.25">
      <c r="E683" s="14" t="s">
        <v>29</v>
      </c>
      <c r="F683" s="58" t="s">
        <v>32</v>
      </c>
      <c r="G683" s="20">
        <v>6</v>
      </c>
      <c r="H683" s="3">
        <v>2000</v>
      </c>
      <c r="I683" s="3">
        <v>14</v>
      </c>
      <c r="J683" s="11">
        <v>2</v>
      </c>
    </row>
    <row r="684" spans="5:10" ht="15" customHeight="1" x14ac:dyDescent="0.25">
      <c r="E684" s="14" t="s">
        <v>188</v>
      </c>
      <c r="F684" s="58" t="s">
        <v>104</v>
      </c>
      <c r="G684" s="20">
        <v>7</v>
      </c>
      <c r="H684" s="3">
        <v>2000</v>
      </c>
      <c r="I684" s="3">
        <v>14</v>
      </c>
      <c r="J684" s="11">
        <v>2</v>
      </c>
    </row>
    <row r="685" spans="5:10" ht="15" customHeight="1" thickBot="1" x14ac:dyDescent="0.3">
      <c r="E685" s="15" t="s">
        <v>112</v>
      </c>
      <c r="F685" s="60" t="s">
        <v>113</v>
      </c>
      <c r="G685" s="29">
        <v>8</v>
      </c>
      <c r="H685" s="16">
        <v>2000</v>
      </c>
      <c r="I685" s="16">
        <v>14</v>
      </c>
      <c r="J685" s="17">
        <v>2</v>
      </c>
    </row>
    <row r="686" spans="5:10" ht="15" customHeight="1" x14ac:dyDescent="0.25">
      <c r="E686" s="154" t="s">
        <v>6</v>
      </c>
      <c r="F686" s="59" t="s">
        <v>13</v>
      </c>
      <c r="G686" s="19">
        <v>1</v>
      </c>
      <c r="H686" s="22">
        <v>2001</v>
      </c>
      <c r="I686" s="22">
        <v>14</v>
      </c>
      <c r="J686" s="23">
        <v>16</v>
      </c>
    </row>
    <row r="687" spans="5:10" ht="15" customHeight="1" x14ac:dyDescent="0.25">
      <c r="E687" s="155" t="s">
        <v>7</v>
      </c>
      <c r="F687" s="58" t="s">
        <v>13</v>
      </c>
      <c r="G687" s="20">
        <v>2</v>
      </c>
      <c r="H687" s="3">
        <v>2001</v>
      </c>
      <c r="I687" s="3">
        <v>14</v>
      </c>
      <c r="J687" s="11">
        <v>8</v>
      </c>
    </row>
    <row r="688" spans="5:10" ht="15" customHeight="1" x14ac:dyDescent="0.25">
      <c r="E688" s="14" t="s">
        <v>187</v>
      </c>
      <c r="F688" s="58" t="s">
        <v>22</v>
      </c>
      <c r="G688" s="20">
        <v>3</v>
      </c>
      <c r="H688" s="3">
        <v>2001</v>
      </c>
      <c r="I688" s="3">
        <v>14</v>
      </c>
      <c r="J688" s="11">
        <v>4</v>
      </c>
    </row>
    <row r="689" spans="5:10" ht="15" customHeight="1" x14ac:dyDescent="0.25">
      <c r="E689" s="156" t="s">
        <v>188</v>
      </c>
      <c r="F689" s="58" t="s">
        <v>104</v>
      </c>
      <c r="G689" s="20">
        <v>4</v>
      </c>
      <c r="H689" s="3">
        <v>2001</v>
      </c>
      <c r="I689" s="3">
        <v>14</v>
      </c>
      <c r="J689" s="11">
        <v>4</v>
      </c>
    </row>
    <row r="690" spans="5:10" ht="15" customHeight="1" x14ac:dyDescent="0.25">
      <c r="E690" s="14" t="s">
        <v>29</v>
      </c>
      <c r="F690" s="58" t="s">
        <v>32</v>
      </c>
      <c r="G690" s="20">
        <v>5</v>
      </c>
      <c r="H690" s="3">
        <v>2001</v>
      </c>
      <c r="I690" s="3">
        <v>14</v>
      </c>
      <c r="J690" s="11">
        <v>2</v>
      </c>
    </row>
    <row r="691" spans="5:10" ht="15" customHeight="1" x14ac:dyDescent="0.25">
      <c r="E691" s="14" t="s">
        <v>102</v>
      </c>
      <c r="F691" s="58" t="s">
        <v>26</v>
      </c>
      <c r="G691" s="20">
        <v>6</v>
      </c>
      <c r="H691" s="3">
        <v>2001</v>
      </c>
      <c r="I691" s="3">
        <v>14</v>
      </c>
      <c r="J691" s="11">
        <v>2</v>
      </c>
    </row>
    <row r="692" spans="5:10" ht="15" customHeight="1" x14ac:dyDescent="0.25">
      <c r="E692" s="14" t="s">
        <v>18</v>
      </c>
      <c r="F692" s="58" t="s">
        <v>32</v>
      </c>
      <c r="G692" s="20">
        <v>7</v>
      </c>
      <c r="H692" s="3">
        <v>2001</v>
      </c>
      <c r="I692" s="3">
        <v>14</v>
      </c>
      <c r="J692" s="11">
        <v>2</v>
      </c>
    </row>
    <row r="693" spans="5:10" ht="15" customHeight="1" thickBot="1" x14ac:dyDescent="0.3">
      <c r="E693" s="15" t="s">
        <v>107</v>
      </c>
      <c r="F693" s="60" t="s">
        <v>108</v>
      </c>
      <c r="G693" s="29">
        <v>8</v>
      </c>
      <c r="H693" s="16">
        <v>2001</v>
      </c>
      <c r="I693" s="16">
        <v>14</v>
      </c>
      <c r="J693" s="17">
        <v>2</v>
      </c>
    </row>
    <row r="694" spans="5:10" ht="15" customHeight="1" x14ac:dyDescent="0.25">
      <c r="E694" s="154" t="s">
        <v>6</v>
      </c>
      <c r="F694" s="59" t="s">
        <v>13</v>
      </c>
      <c r="G694" s="19">
        <v>1</v>
      </c>
      <c r="H694" s="22">
        <v>2002</v>
      </c>
      <c r="I694" s="22">
        <v>14</v>
      </c>
      <c r="J694" s="23">
        <v>16</v>
      </c>
    </row>
    <row r="695" spans="5:10" ht="15" customHeight="1" x14ac:dyDescent="0.25">
      <c r="E695" s="155" t="s">
        <v>9</v>
      </c>
      <c r="F695" s="58" t="s">
        <v>15</v>
      </c>
      <c r="G695" s="20">
        <v>2</v>
      </c>
      <c r="H695" s="3">
        <v>2002</v>
      </c>
      <c r="I695" s="3">
        <v>14</v>
      </c>
      <c r="J695" s="11">
        <v>8</v>
      </c>
    </row>
    <row r="696" spans="5:10" ht="15" customHeight="1" x14ac:dyDescent="0.25">
      <c r="E696" s="156" t="s">
        <v>11</v>
      </c>
      <c r="F696" s="58" t="s">
        <v>17</v>
      </c>
      <c r="G696" s="20">
        <v>3</v>
      </c>
      <c r="H696" s="3">
        <v>2002</v>
      </c>
      <c r="I696" s="3">
        <v>14</v>
      </c>
      <c r="J696" s="11">
        <v>4</v>
      </c>
    </row>
    <row r="697" spans="5:10" ht="15" customHeight="1" x14ac:dyDescent="0.25">
      <c r="E697" s="156" t="s">
        <v>7</v>
      </c>
      <c r="F697" s="58" t="s">
        <v>13</v>
      </c>
      <c r="G697" s="20">
        <v>4</v>
      </c>
      <c r="H697" s="3">
        <v>2002</v>
      </c>
      <c r="I697" s="3">
        <v>14</v>
      </c>
      <c r="J697" s="11">
        <v>4</v>
      </c>
    </row>
    <row r="698" spans="5:10" ht="15" customHeight="1" x14ac:dyDescent="0.25">
      <c r="E698" s="14" t="s">
        <v>29</v>
      </c>
      <c r="F698" s="58" t="s">
        <v>32</v>
      </c>
      <c r="G698" s="20">
        <v>5</v>
      </c>
      <c r="H698" s="3">
        <v>2002</v>
      </c>
      <c r="I698" s="3">
        <v>14</v>
      </c>
      <c r="J698" s="11">
        <v>2</v>
      </c>
    </row>
    <row r="699" spans="5:10" ht="15" customHeight="1" x14ac:dyDescent="0.25">
      <c r="E699" s="14" t="s">
        <v>18</v>
      </c>
      <c r="F699" s="58" t="s">
        <v>32</v>
      </c>
      <c r="G699" s="20">
        <v>6</v>
      </c>
      <c r="H699" s="3">
        <v>2002</v>
      </c>
      <c r="I699" s="3">
        <v>14</v>
      </c>
      <c r="J699" s="11">
        <v>2</v>
      </c>
    </row>
    <row r="700" spans="5:10" ht="15" customHeight="1" x14ac:dyDescent="0.25">
      <c r="E700" s="14" t="s">
        <v>114</v>
      </c>
      <c r="F700" s="58" t="s">
        <v>104</v>
      </c>
      <c r="G700" s="20">
        <v>7</v>
      </c>
      <c r="H700" s="3">
        <v>2002</v>
      </c>
      <c r="I700" s="3">
        <v>14</v>
      </c>
      <c r="J700" s="11">
        <v>2</v>
      </c>
    </row>
    <row r="701" spans="5:10" ht="15" customHeight="1" thickBot="1" x14ac:dyDescent="0.3">
      <c r="E701" s="15" t="s">
        <v>10</v>
      </c>
      <c r="F701" s="60" t="s">
        <v>16</v>
      </c>
      <c r="G701" s="29">
        <v>8</v>
      </c>
      <c r="H701" s="16">
        <v>2002</v>
      </c>
      <c r="I701" s="16">
        <v>14</v>
      </c>
      <c r="J701" s="17">
        <v>2</v>
      </c>
    </row>
    <row r="702" spans="5:10" ht="15" customHeight="1" x14ac:dyDescent="0.25">
      <c r="E702" s="154" t="s">
        <v>6</v>
      </c>
      <c r="F702" s="59" t="s">
        <v>13</v>
      </c>
      <c r="G702" s="19">
        <v>1</v>
      </c>
      <c r="H702" s="22">
        <v>2003</v>
      </c>
      <c r="I702" s="22">
        <v>14</v>
      </c>
      <c r="J702" s="23">
        <v>16</v>
      </c>
    </row>
    <row r="703" spans="5:10" ht="15" customHeight="1" x14ac:dyDescent="0.25">
      <c r="E703" s="155" t="s">
        <v>145</v>
      </c>
      <c r="F703" s="58" t="s">
        <v>26</v>
      </c>
      <c r="G703" s="20">
        <v>2</v>
      </c>
      <c r="H703" s="3">
        <v>2003</v>
      </c>
      <c r="I703" s="3">
        <v>14</v>
      </c>
      <c r="J703" s="11">
        <v>8</v>
      </c>
    </row>
    <row r="704" spans="5:10" ht="15" customHeight="1" x14ac:dyDescent="0.25">
      <c r="E704" s="156" t="s">
        <v>8</v>
      </c>
      <c r="F704" s="58" t="s">
        <v>14</v>
      </c>
      <c r="G704" s="20">
        <v>3</v>
      </c>
      <c r="H704" s="3">
        <v>2003</v>
      </c>
      <c r="I704" s="3">
        <v>14</v>
      </c>
      <c r="J704" s="11">
        <v>4</v>
      </c>
    </row>
    <row r="705" spans="5:10" ht="15" customHeight="1" x14ac:dyDescent="0.25">
      <c r="E705" s="156" t="s">
        <v>11</v>
      </c>
      <c r="F705" s="58" t="s">
        <v>17</v>
      </c>
      <c r="G705" s="20">
        <v>4</v>
      </c>
      <c r="H705" s="3">
        <v>2003</v>
      </c>
      <c r="I705" s="3">
        <v>14</v>
      </c>
      <c r="J705" s="11">
        <v>4</v>
      </c>
    </row>
    <row r="706" spans="5:10" ht="15" customHeight="1" x14ac:dyDescent="0.25">
      <c r="E706" s="14" t="s">
        <v>9</v>
      </c>
      <c r="F706" s="58" t="s">
        <v>15</v>
      </c>
      <c r="G706" s="20">
        <v>5</v>
      </c>
      <c r="H706" s="3">
        <v>2003</v>
      </c>
      <c r="I706" s="3">
        <v>14</v>
      </c>
      <c r="J706" s="11">
        <v>2</v>
      </c>
    </row>
    <row r="707" spans="5:10" ht="15" customHeight="1" x14ac:dyDescent="0.25">
      <c r="E707" s="14" t="s">
        <v>10</v>
      </c>
      <c r="F707" s="58" t="s">
        <v>16</v>
      </c>
      <c r="G707" s="20">
        <v>6</v>
      </c>
      <c r="H707" s="3">
        <v>2003</v>
      </c>
      <c r="I707" s="3">
        <v>14</v>
      </c>
      <c r="J707" s="11">
        <v>2</v>
      </c>
    </row>
    <row r="708" spans="5:10" ht="15" customHeight="1" x14ac:dyDescent="0.25">
      <c r="E708" s="14" t="s">
        <v>18</v>
      </c>
      <c r="F708" s="58" t="s">
        <v>32</v>
      </c>
      <c r="G708" s="20">
        <v>7</v>
      </c>
      <c r="H708" s="3">
        <v>2003</v>
      </c>
      <c r="I708" s="3">
        <v>14</v>
      </c>
      <c r="J708" s="11">
        <v>2</v>
      </c>
    </row>
    <row r="709" spans="5:10" ht="15" customHeight="1" thickBot="1" x14ac:dyDescent="0.3">
      <c r="E709" s="15" t="s">
        <v>187</v>
      </c>
      <c r="F709" s="60" t="s">
        <v>22</v>
      </c>
      <c r="G709" s="29">
        <v>8</v>
      </c>
      <c r="H709" s="16">
        <v>2003</v>
      </c>
      <c r="I709" s="16">
        <v>14</v>
      </c>
      <c r="J709" s="17">
        <v>2</v>
      </c>
    </row>
    <row r="710" spans="5:10" ht="15" customHeight="1" x14ac:dyDescent="0.25">
      <c r="E710" s="154" t="s">
        <v>6</v>
      </c>
      <c r="F710" s="46" t="s">
        <v>13</v>
      </c>
      <c r="G710" s="22">
        <v>1</v>
      </c>
      <c r="H710" s="22">
        <v>2004</v>
      </c>
      <c r="I710" s="22">
        <v>14</v>
      </c>
      <c r="J710" s="23">
        <v>16</v>
      </c>
    </row>
    <row r="711" spans="5:10" ht="15" customHeight="1" x14ac:dyDescent="0.25">
      <c r="E711" s="155" t="s">
        <v>145</v>
      </c>
      <c r="F711" s="40" t="s">
        <v>15</v>
      </c>
      <c r="G711" s="3">
        <v>2</v>
      </c>
      <c r="H711" s="3">
        <v>2004</v>
      </c>
      <c r="I711" s="3">
        <v>14</v>
      </c>
      <c r="J711" s="11">
        <v>8</v>
      </c>
    </row>
    <row r="712" spans="5:10" ht="15" customHeight="1" x14ac:dyDescent="0.25">
      <c r="E712" s="156" t="s">
        <v>9</v>
      </c>
      <c r="F712" s="40" t="s">
        <v>15</v>
      </c>
      <c r="G712" s="3">
        <v>3</v>
      </c>
      <c r="H712" s="3">
        <v>2004</v>
      </c>
      <c r="I712" s="3">
        <v>14</v>
      </c>
      <c r="J712" s="11">
        <v>4</v>
      </c>
    </row>
    <row r="713" spans="5:10" ht="15" customHeight="1" x14ac:dyDescent="0.25">
      <c r="E713" s="156" t="s">
        <v>7</v>
      </c>
      <c r="F713" s="40" t="s">
        <v>13</v>
      </c>
      <c r="G713" s="3">
        <v>4</v>
      </c>
      <c r="H713" s="3">
        <v>2004</v>
      </c>
      <c r="I713" s="3">
        <v>14</v>
      </c>
      <c r="J713" s="11">
        <v>4</v>
      </c>
    </row>
    <row r="714" spans="5:10" ht="15" customHeight="1" x14ac:dyDescent="0.25">
      <c r="E714" s="10" t="s">
        <v>23</v>
      </c>
      <c r="F714" s="40" t="s">
        <v>28</v>
      </c>
      <c r="G714" s="3">
        <v>5</v>
      </c>
      <c r="H714" s="3">
        <v>2004</v>
      </c>
      <c r="I714" s="3">
        <v>14</v>
      </c>
      <c r="J714" s="11">
        <v>2</v>
      </c>
    </row>
    <row r="715" spans="5:10" ht="15" customHeight="1" x14ac:dyDescent="0.25">
      <c r="E715" s="10" t="s">
        <v>18</v>
      </c>
      <c r="F715" s="40" t="s">
        <v>32</v>
      </c>
      <c r="G715" s="3">
        <v>6</v>
      </c>
      <c r="H715" s="3">
        <v>2004</v>
      </c>
      <c r="I715" s="3">
        <v>14</v>
      </c>
      <c r="J715" s="11">
        <v>2</v>
      </c>
    </row>
    <row r="716" spans="5:10" ht="15" customHeight="1" x14ac:dyDescent="0.25">
      <c r="E716" s="10" t="s">
        <v>10</v>
      </c>
      <c r="F716" s="40" t="s">
        <v>16</v>
      </c>
      <c r="G716" s="3">
        <v>7</v>
      </c>
      <c r="H716" s="3">
        <v>2004</v>
      </c>
      <c r="I716" s="3">
        <v>14</v>
      </c>
      <c r="J716" s="11">
        <v>2</v>
      </c>
    </row>
    <row r="717" spans="5:10" ht="15" customHeight="1" thickBot="1" x14ac:dyDescent="0.3">
      <c r="E717" s="24" t="s">
        <v>19</v>
      </c>
      <c r="F717" s="45" t="s">
        <v>26</v>
      </c>
      <c r="G717" s="16">
        <v>8</v>
      </c>
      <c r="H717" s="16">
        <v>2004</v>
      </c>
      <c r="I717" s="16">
        <v>14</v>
      </c>
      <c r="J717" s="17">
        <v>2</v>
      </c>
    </row>
    <row r="718" spans="5:10" ht="15" customHeight="1" x14ac:dyDescent="0.25">
      <c r="E718" s="154" t="s">
        <v>11</v>
      </c>
      <c r="F718" s="46" t="s">
        <v>17</v>
      </c>
      <c r="G718" s="22">
        <v>1</v>
      </c>
      <c r="H718" s="22">
        <v>2005</v>
      </c>
      <c r="I718" s="22">
        <v>14</v>
      </c>
      <c r="J718" s="23">
        <v>16</v>
      </c>
    </row>
    <row r="719" spans="5:10" ht="15" customHeight="1" x14ac:dyDescent="0.25">
      <c r="E719" s="155" t="s">
        <v>6</v>
      </c>
      <c r="F719" s="40" t="s">
        <v>13</v>
      </c>
      <c r="G719" s="3">
        <v>2</v>
      </c>
      <c r="H719" s="3">
        <v>2005</v>
      </c>
      <c r="I719" s="3">
        <v>14</v>
      </c>
      <c r="J719" s="11">
        <v>8</v>
      </c>
    </row>
    <row r="720" spans="5:10" ht="15" customHeight="1" x14ac:dyDescent="0.25">
      <c r="E720" s="156" t="s">
        <v>145</v>
      </c>
      <c r="F720" s="40" t="s">
        <v>15</v>
      </c>
      <c r="G720" s="3">
        <v>3</v>
      </c>
      <c r="H720" s="3">
        <v>2005</v>
      </c>
      <c r="I720" s="3">
        <v>14</v>
      </c>
      <c r="J720" s="11">
        <v>4</v>
      </c>
    </row>
    <row r="721" spans="5:10" ht="15" customHeight="1" x14ac:dyDescent="0.25">
      <c r="E721" s="156" t="s">
        <v>9</v>
      </c>
      <c r="F721" s="40" t="s">
        <v>15</v>
      </c>
      <c r="G721" s="3">
        <v>4</v>
      </c>
      <c r="H721" s="3">
        <v>2005</v>
      </c>
      <c r="I721" s="3">
        <v>14</v>
      </c>
      <c r="J721" s="11">
        <v>4</v>
      </c>
    </row>
    <row r="722" spans="5:10" ht="15" customHeight="1" x14ac:dyDescent="0.25">
      <c r="E722" s="10" t="s">
        <v>18</v>
      </c>
      <c r="F722" s="40" t="s">
        <v>32</v>
      </c>
      <c r="G722" s="3">
        <v>5</v>
      </c>
      <c r="H722" s="3">
        <v>2005</v>
      </c>
      <c r="I722" s="3">
        <v>14</v>
      </c>
      <c r="J722" s="11">
        <v>2</v>
      </c>
    </row>
    <row r="723" spans="5:10" ht="15" customHeight="1" x14ac:dyDescent="0.25">
      <c r="E723" s="10" t="s">
        <v>7</v>
      </c>
      <c r="F723" s="40" t="s">
        <v>13</v>
      </c>
      <c r="G723" s="3">
        <v>6</v>
      </c>
      <c r="H723" s="3">
        <v>2005</v>
      </c>
      <c r="I723" s="3">
        <v>14</v>
      </c>
      <c r="J723" s="11">
        <v>2</v>
      </c>
    </row>
    <row r="724" spans="5:10" ht="15" customHeight="1" x14ac:dyDescent="0.25">
      <c r="E724" s="10" t="s">
        <v>10</v>
      </c>
      <c r="F724" s="40" t="s">
        <v>16</v>
      </c>
      <c r="G724" s="3">
        <v>7</v>
      </c>
      <c r="H724" s="3">
        <v>2005</v>
      </c>
      <c r="I724" s="3">
        <v>14</v>
      </c>
      <c r="J724" s="11">
        <v>2</v>
      </c>
    </row>
    <row r="725" spans="5:10" ht="15" customHeight="1" thickBot="1" x14ac:dyDescent="0.3">
      <c r="E725" s="24" t="s">
        <v>8</v>
      </c>
      <c r="F725" s="45" t="s">
        <v>14</v>
      </c>
      <c r="G725" s="16">
        <v>8</v>
      </c>
      <c r="H725" s="16">
        <v>2005</v>
      </c>
      <c r="I725" s="16">
        <v>14</v>
      </c>
      <c r="J725" s="17">
        <v>2</v>
      </c>
    </row>
    <row r="726" spans="5:10" ht="15" customHeight="1" x14ac:dyDescent="0.25">
      <c r="E726" s="154" t="s">
        <v>6</v>
      </c>
      <c r="F726" s="46" t="s">
        <v>25</v>
      </c>
      <c r="G726" s="22">
        <v>1</v>
      </c>
      <c r="H726" s="22">
        <v>2006</v>
      </c>
      <c r="I726" s="22">
        <v>14</v>
      </c>
      <c r="J726" s="23">
        <v>16</v>
      </c>
    </row>
    <row r="727" spans="5:10" ht="15" customHeight="1" x14ac:dyDescent="0.25">
      <c r="E727" s="155" t="s">
        <v>11</v>
      </c>
      <c r="F727" s="40" t="s">
        <v>25</v>
      </c>
      <c r="G727" s="3">
        <v>2</v>
      </c>
      <c r="H727" s="3">
        <v>2006</v>
      </c>
      <c r="I727" s="3">
        <v>14</v>
      </c>
      <c r="J727" s="11">
        <v>8</v>
      </c>
    </row>
    <row r="728" spans="5:10" ht="15" customHeight="1" x14ac:dyDescent="0.25">
      <c r="E728" s="156" t="s">
        <v>145</v>
      </c>
      <c r="F728" s="40" t="s">
        <v>26</v>
      </c>
      <c r="G728" s="3">
        <v>3</v>
      </c>
      <c r="H728" s="3">
        <v>2006</v>
      </c>
      <c r="I728" s="3">
        <v>14</v>
      </c>
      <c r="J728" s="11">
        <v>4</v>
      </c>
    </row>
    <row r="729" spans="5:10" ht="15" customHeight="1" x14ac:dyDescent="0.25">
      <c r="E729" s="156" t="s">
        <v>7</v>
      </c>
      <c r="F729" s="40" t="s">
        <v>66</v>
      </c>
      <c r="G729" s="3">
        <v>4</v>
      </c>
      <c r="H729" s="3">
        <v>2006</v>
      </c>
      <c r="I729" s="3">
        <v>14</v>
      </c>
      <c r="J729" s="11">
        <v>4</v>
      </c>
    </row>
    <row r="730" spans="5:10" ht="15" customHeight="1" x14ac:dyDescent="0.25">
      <c r="E730" s="10" t="s">
        <v>9</v>
      </c>
      <c r="F730" s="40" t="s">
        <v>26</v>
      </c>
      <c r="G730" s="3">
        <v>5</v>
      </c>
      <c r="H730" s="3">
        <v>2006</v>
      </c>
      <c r="I730" s="3">
        <v>14</v>
      </c>
      <c r="J730" s="11">
        <v>2</v>
      </c>
    </row>
    <row r="731" spans="5:10" ht="15" customHeight="1" x14ac:dyDescent="0.25">
      <c r="E731" s="10" t="s">
        <v>18</v>
      </c>
      <c r="F731" s="40" t="s">
        <v>32</v>
      </c>
      <c r="G731" s="3">
        <v>6</v>
      </c>
      <c r="H731" s="3">
        <v>2006</v>
      </c>
      <c r="I731" s="3">
        <v>14</v>
      </c>
      <c r="J731" s="11">
        <v>2</v>
      </c>
    </row>
    <row r="732" spans="5:10" ht="15" customHeight="1" x14ac:dyDescent="0.25">
      <c r="E732" s="10" t="s">
        <v>12</v>
      </c>
      <c r="F732" s="40" t="s">
        <v>28</v>
      </c>
      <c r="G732" s="3">
        <v>7</v>
      </c>
      <c r="H732" s="3">
        <v>2006</v>
      </c>
      <c r="I732" s="3">
        <v>14</v>
      </c>
      <c r="J732" s="11">
        <v>2</v>
      </c>
    </row>
    <row r="733" spans="5:10" ht="15" customHeight="1" thickBot="1" x14ac:dyDescent="0.3">
      <c r="E733" s="24" t="s">
        <v>29</v>
      </c>
      <c r="F733" s="45" t="s">
        <v>32</v>
      </c>
      <c r="G733" s="16">
        <v>8</v>
      </c>
      <c r="H733" s="16">
        <v>2006</v>
      </c>
      <c r="I733" s="16">
        <v>14</v>
      </c>
      <c r="J733" s="17">
        <v>2</v>
      </c>
    </row>
    <row r="734" spans="5:10" ht="15" customHeight="1" x14ac:dyDescent="0.25">
      <c r="E734" s="154" t="s">
        <v>6</v>
      </c>
      <c r="F734" s="87" t="s">
        <v>27</v>
      </c>
      <c r="G734" s="22">
        <v>1</v>
      </c>
      <c r="H734" s="22">
        <v>2007</v>
      </c>
      <c r="I734" s="22">
        <v>14</v>
      </c>
      <c r="J734" s="23">
        <v>16</v>
      </c>
    </row>
    <row r="735" spans="5:10" ht="15" customHeight="1" x14ac:dyDescent="0.25">
      <c r="E735" s="155" t="s">
        <v>145</v>
      </c>
      <c r="F735" s="48" t="s">
        <v>26</v>
      </c>
      <c r="G735" s="3">
        <v>2</v>
      </c>
      <c r="H735" s="3">
        <v>2007</v>
      </c>
      <c r="I735" s="3">
        <v>14</v>
      </c>
      <c r="J735" s="11">
        <v>8</v>
      </c>
    </row>
    <row r="736" spans="5:10" ht="15" customHeight="1" x14ac:dyDescent="0.25">
      <c r="E736" s="156" t="s">
        <v>9</v>
      </c>
      <c r="F736" s="40" t="s">
        <v>26</v>
      </c>
      <c r="G736" s="3">
        <v>3</v>
      </c>
      <c r="H736" s="3">
        <v>2007</v>
      </c>
      <c r="I736" s="3">
        <v>14</v>
      </c>
      <c r="J736" s="11">
        <v>4</v>
      </c>
    </row>
    <row r="737" spans="5:10" ht="15" customHeight="1" x14ac:dyDescent="0.25">
      <c r="E737" s="156" t="s">
        <v>11</v>
      </c>
      <c r="F737" s="40" t="s">
        <v>25</v>
      </c>
      <c r="G737" s="3">
        <v>4</v>
      </c>
      <c r="H737" s="3">
        <v>2007</v>
      </c>
      <c r="I737" s="3">
        <v>14</v>
      </c>
      <c r="J737" s="11">
        <v>4</v>
      </c>
    </row>
    <row r="738" spans="5:10" ht="15" customHeight="1" x14ac:dyDescent="0.25">
      <c r="E738" s="10" t="s">
        <v>7</v>
      </c>
      <c r="F738" s="40" t="s">
        <v>27</v>
      </c>
      <c r="G738" s="3">
        <v>5</v>
      </c>
      <c r="H738" s="3">
        <v>2007</v>
      </c>
      <c r="I738" s="3">
        <v>14</v>
      </c>
      <c r="J738" s="11">
        <v>2</v>
      </c>
    </row>
    <row r="739" spans="5:10" ht="15" customHeight="1" x14ac:dyDescent="0.25">
      <c r="E739" s="10" t="s">
        <v>34</v>
      </c>
      <c r="F739" s="40" t="s">
        <v>25</v>
      </c>
      <c r="G739" s="3">
        <v>6</v>
      </c>
      <c r="H739" s="3">
        <v>2007</v>
      </c>
      <c r="I739" s="3">
        <v>14</v>
      </c>
      <c r="J739" s="11">
        <v>2</v>
      </c>
    </row>
    <row r="740" spans="5:10" ht="15" customHeight="1" x14ac:dyDescent="0.25">
      <c r="E740" s="10" t="s">
        <v>30</v>
      </c>
      <c r="F740" s="40" t="s">
        <v>33</v>
      </c>
      <c r="G740" s="3">
        <v>7</v>
      </c>
      <c r="H740" s="3">
        <v>2007</v>
      </c>
      <c r="I740" s="3">
        <v>14</v>
      </c>
      <c r="J740" s="11">
        <v>2</v>
      </c>
    </row>
    <row r="741" spans="5:10" ht="15" customHeight="1" thickBot="1" x14ac:dyDescent="0.3">
      <c r="E741" s="24" t="s">
        <v>24</v>
      </c>
      <c r="F741" s="45" t="s">
        <v>25</v>
      </c>
      <c r="G741" s="16">
        <v>8</v>
      </c>
      <c r="H741" s="16">
        <v>2007</v>
      </c>
      <c r="I741" s="16">
        <v>14</v>
      </c>
      <c r="J741" s="17">
        <v>2</v>
      </c>
    </row>
    <row r="742" spans="5:10" ht="15" customHeight="1" x14ac:dyDescent="0.25">
      <c r="E742" s="154" t="s">
        <v>11</v>
      </c>
      <c r="F742" s="46" t="s">
        <v>17</v>
      </c>
      <c r="G742" s="22">
        <v>1</v>
      </c>
      <c r="H742" s="22">
        <v>2008</v>
      </c>
      <c r="I742" s="22">
        <v>14</v>
      </c>
      <c r="J742" s="23">
        <v>16</v>
      </c>
    </row>
    <row r="743" spans="5:10" ht="15" customHeight="1" x14ac:dyDescent="0.25">
      <c r="E743" s="155" t="s">
        <v>145</v>
      </c>
      <c r="F743" s="40" t="s">
        <v>15</v>
      </c>
      <c r="G743" s="3">
        <v>2</v>
      </c>
      <c r="H743" s="3">
        <v>2008</v>
      </c>
      <c r="I743" s="3">
        <v>14</v>
      </c>
      <c r="J743" s="11">
        <v>8</v>
      </c>
    </row>
    <row r="744" spans="5:10" ht="15" customHeight="1" x14ac:dyDescent="0.25">
      <c r="E744" s="156" t="s">
        <v>6</v>
      </c>
      <c r="F744" s="40" t="s">
        <v>27</v>
      </c>
      <c r="G744" s="3">
        <v>3</v>
      </c>
      <c r="H744" s="3">
        <v>2008</v>
      </c>
      <c r="I744" s="3">
        <v>14</v>
      </c>
      <c r="J744" s="11">
        <v>4</v>
      </c>
    </row>
    <row r="745" spans="5:10" ht="15" customHeight="1" x14ac:dyDescent="0.25">
      <c r="E745" s="156" t="s">
        <v>9</v>
      </c>
      <c r="F745" s="40" t="s">
        <v>26</v>
      </c>
      <c r="G745" s="3">
        <v>4</v>
      </c>
      <c r="H745" s="3">
        <v>2008</v>
      </c>
      <c r="I745" s="3">
        <v>14</v>
      </c>
      <c r="J745" s="11">
        <v>4</v>
      </c>
    </row>
    <row r="746" spans="5:10" ht="15" customHeight="1" x14ac:dyDescent="0.25">
      <c r="E746" s="10" t="s">
        <v>8</v>
      </c>
      <c r="F746" s="40" t="s">
        <v>35</v>
      </c>
      <c r="G746" s="3">
        <v>5</v>
      </c>
      <c r="H746" s="3">
        <v>2008</v>
      </c>
      <c r="I746" s="3">
        <v>14</v>
      </c>
      <c r="J746" s="11">
        <v>2</v>
      </c>
    </row>
    <row r="747" spans="5:10" ht="15" customHeight="1" x14ac:dyDescent="0.25">
      <c r="E747" s="10" t="s">
        <v>18</v>
      </c>
      <c r="F747" s="40" t="s">
        <v>32</v>
      </c>
      <c r="G747" s="3">
        <v>6</v>
      </c>
      <c r="H747" s="3">
        <v>2008</v>
      </c>
      <c r="I747" s="3">
        <v>14</v>
      </c>
      <c r="J747" s="11">
        <v>2</v>
      </c>
    </row>
    <row r="748" spans="5:10" ht="15" customHeight="1" x14ac:dyDescent="0.25">
      <c r="E748" s="10" t="s">
        <v>12</v>
      </c>
      <c r="F748" s="40" t="s">
        <v>28</v>
      </c>
      <c r="G748" s="3">
        <v>7</v>
      </c>
      <c r="H748" s="3">
        <v>2008</v>
      </c>
      <c r="I748" s="3">
        <v>14</v>
      </c>
      <c r="J748" s="11">
        <v>2</v>
      </c>
    </row>
    <row r="749" spans="5:10" ht="15" customHeight="1" thickBot="1" x14ac:dyDescent="0.3">
      <c r="E749" s="24" t="s">
        <v>30</v>
      </c>
      <c r="F749" s="45" t="s">
        <v>31</v>
      </c>
      <c r="G749" s="16">
        <v>8</v>
      </c>
      <c r="H749" s="16">
        <v>2008</v>
      </c>
      <c r="I749" s="16">
        <v>14</v>
      </c>
      <c r="J749" s="17">
        <v>2</v>
      </c>
    </row>
    <row r="750" spans="5:10" ht="15" customHeight="1" x14ac:dyDescent="0.25">
      <c r="E750" s="154" t="s">
        <v>145</v>
      </c>
      <c r="F750" s="46" t="s">
        <v>15</v>
      </c>
      <c r="G750" s="22">
        <v>1</v>
      </c>
      <c r="H750" s="22">
        <v>2009</v>
      </c>
      <c r="I750" s="22">
        <v>14</v>
      </c>
      <c r="J750" s="23">
        <v>16</v>
      </c>
    </row>
    <row r="751" spans="5:10" ht="15" customHeight="1" x14ac:dyDescent="0.25">
      <c r="E751" s="155" t="s">
        <v>9</v>
      </c>
      <c r="F751" s="40" t="s">
        <v>15</v>
      </c>
      <c r="G751" s="3">
        <v>2</v>
      </c>
      <c r="H751" s="3">
        <v>2009</v>
      </c>
      <c r="I751" s="3">
        <v>14</v>
      </c>
      <c r="J751" s="11">
        <v>8</v>
      </c>
    </row>
    <row r="752" spans="5:10" ht="15" customHeight="1" x14ac:dyDescent="0.25">
      <c r="E752" s="156" t="s">
        <v>6</v>
      </c>
      <c r="F752" s="40" t="s">
        <v>13</v>
      </c>
      <c r="G752" s="3">
        <v>3</v>
      </c>
      <c r="H752" s="3">
        <v>2009</v>
      </c>
      <c r="I752" s="3">
        <v>14</v>
      </c>
      <c r="J752" s="11">
        <v>4</v>
      </c>
    </row>
    <row r="753" spans="5:10" ht="15" customHeight="1" x14ac:dyDescent="0.25">
      <c r="E753" s="156" t="s">
        <v>11</v>
      </c>
      <c r="F753" s="40" t="s">
        <v>17</v>
      </c>
      <c r="G753" s="3">
        <v>4</v>
      </c>
      <c r="H753" s="3">
        <v>2009</v>
      </c>
      <c r="I753" s="3">
        <v>14</v>
      </c>
      <c r="J753" s="11">
        <v>4</v>
      </c>
    </row>
    <row r="754" spans="5:10" ht="15" customHeight="1" x14ac:dyDescent="0.25">
      <c r="E754" s="10" t="s">
        <v>101</v>
      </c>
      <c r="F754" s="40" t="s">
        <v>20</v>
      </c>
      <c r="G754" s="3">
        <v>5</v>
      </c>
      <c r="H754" s="3">
        <v>2009</v>
      </c>
      <c r="I754" s="3">
        <v>14</v>
      </c>
      <c r="J754" s="11">
        <v>2</v>
      </c>
    </row>
    <row r="755" spans="5:10" ht="15" customHeight="1" x14ac:dyDescent="0.25">
      <c r="E755" s="10" t="s">
        <v>34</v>
      </c>
      <c r="F755" s="40" t="s">
        <v>17</v>
      </c>
      <c r="G755" s="3">
        <v>6</v>
      </c>
      <c r="H755" s="3">
        <v>2009</v>
      </c>
      <c r="I755" s="3">
        <v>14</v>
      </c>
      <c r="J755" s="11">
        <v>2</v>
      </c>
    </row>
    <row r="756" spans="5:10" ht="15" customHeight="1" x14ac:dyDescent="0.25">
      <c r="E756" s="10" t="s">
        <v>24</v>
      </c>
      <c r="F756" s="40" t="s">
        <v>17</v>
      </c>
      <c r="G756" s="3">
        <v>7</v>
      </c>
      <c r="H756" s="3">
        <v>2009</v>
      </c>
      <c r="I756" s="3">
        <v>14</v>
      </c>
      <c r="J756" s="11">
        <v>2</v>
      </c>
    </row>
    <row r="757" spans="5:10" ht="15" customHeight="1" thickBot="1" x14ac:dyDescent="0.3">
      <c r="E757" s="24" t="s">
        <v>30</v>
      </c>
      <c r="F757" s="45" t="s">
        <v>36</v>
      </c>
      <c r="G757" s="16">
        <v>8</v>
      </c>
      <c r="H757" s="16">
        <v>2009</v>
      </c>
      <c r="I757" s="16">
        <v>14</v>
      </c>
      <c r="J757" s="17">
        <v>2</v>
      </c>
    </row>
    <row r="758" spans="5:10" ht="15" customHeight="1" x14ac:dyDescent="0.25">
      <c r="E758" s="154" t="s">
        <v>6</v>
      </c>
      <c r="F758" s="46" t="s">
        <v>13</v>
      </c>
      <c r="G758" s="22">
        <v>1</v>
      </c>
      <c r="H758" s="22">
        <v>2010</v>
      </c>
      <c r="I758" s="22">
        <v>14</v>
      </c>
      <c r="J758" s="23">
        <v>16</v>
      </c>
    </row>
    <row r="759" spans="5:10" ht="15" customHeight="1" x14ac:dyDescent="0.25">
      <c r="E759" s="155" t="s">
        <v>38</v>
      </c>
      <c r="F759" s="40" t="s">
        <v>21</v>
      </c>
      <c r="G759" s="3">
        <v>2</v>
      </c>
      <c r="H759" s="3">
        <v>2010</v>
      </c>
      <c r="I759" s="3">
        <v>14</v>
      </c>
      <c r="J759" s="11">
        <v>8</v>
      </c>
    </row>
    <row r="760" spans="5:10" ht="15" customHeight="1" x14ac:dyDescent="0.25">
      <c r="E760" s="156" t="s">
        <v>24</v>
      </c>
      <c r="F760" s="40" t="s">
        <v>17</v>
      </c>
      <c r="G760" s="3">
        <v>3</v>
      </c>
      <c r="H760" s="3">
        <v>2010</v>
      </c>
      <c r="I760" s="3">
        <v>14</v>
      </c>
      <c r="J760" s="11">
        <v>4</v>
      </c>
    </row>
    <row r="761" spans="5:10" ht="15" customHeight="1" x14ac:dyDescent="0.25">
      <c r="E761" s="156" t="s">
        <v>9</v>
      </c>
      <c r="F761" s="40" t="s">
        <v>15</v>
      </c>
      <c r="G761" s="3">
        <v>4</v>
      </c>
      <c r="H761" s="3">
        <v>2010</v>
      </c>
      <c r="I761" s="3">
        <v>14</v>
      </c>
      <c r="J761" s="11">
        <v>4</v>
      </c>
    </row>
    <row r="762" spans="5:10" ht="15" customHeight="1" x14ac:dyDescent="0.25">
      <c r="E762" s="10" t="s">
        <v>34</v>
      </c>
      <c r="F762" s="40" t="s">
        <v>17</v>
      </c>
      <c r="G762" s="3">
        <v>5</v>
      </c>
      <c r="H762" s="3">
        <v>2010</v>
      </c>
      <c r="I762" s="3">
        <v>14</v>
      </c>
      <c r="J762" s="11">
        <v>2</v>
      </c>
    </row>
    <row r="763" spans="5:10" ht="15" customHeight="1" thickBot="1" x14ac:dyDescent="0.3">
      <c r="E763" s="24" t="s">
        <v>37</v>
      </c>
      <c r="F763" s="45" t="s">
        <v>36</v>
      </c>
      <c r="G763" s="16">
        <v>6</v>
      </c>
      <c r="H763" s="16">
        <v>2010</v>
      </c>
      <c r="I763" s="16">
        <v>14</v>
      </c>
      <c r="J763" s="17">
        <v>2</v>
      </c>
    </row>
    <row r="764" spans="5:10" ht="15" customHeight="1" x14ac:dyDescent="0.25">
      <c r="E764" s="154" t="s">
        <v>34</v>
      </c>
      <c r="F764" s="89" t="s">
        <v>39</v>
      </c>
      <c r="G764" s="22">
        <v>1</v>
      </c>
      <c r="H764" s="22">
        <v>2011</v>
      </c>
      <c r="I764" s="22">
        <v>14</v>
      </c>
      <c r="J764" s="23">
        <v>16</v>
      </c>
    </row>
    <row r="765" spans="5:10" ht="15" customHeight="1" x14ac:dyDescent="0.25">
      <c r="E765" s="155" t="s">
        <v>38</v>
      </c>
      <c r="F765" s="41" t="s">
        <v>21</v>
      </c>
      <c r="G765" s="3">
        <v>2</v>
      </c>
      <c r="H765" s="3">
        <v>2011</v>
      </c>
      <c r="I765" s="3">
        <v>14</v>
      </c>
      <c r="J765" s="11">
        <v>8</v>
      </c>
    </row>
    <row r="766" spans="5:10" ht="15" customHeight="1" x14ac:dyDescent="0.25">
      <c r="E766" s="156" t="s">
        <v>6</v>
      </c>
      <c r="F766" s="41" t="s">
        <v>67</v>
      </c>
      <c r="G766" s="3">
        <v>3</v>
      </c>
      <c r="H766" s="3">
        <v>2011</v>
      </c>
      <c r="I766" s="3">
        <v>14</v>
      </c>
      <c r="J766" s="11">
        <v>4</v>
      </c>
    </row>
    <row r="767" spans="5:10" ht="15" customHeight="1" x14ac:dyDescent="0.25">
      <c r="E767" s="156" t="s">
        <v>9</v>
      </c>
      <c r="F767" s="41" t="s">
        <v>26</v>
      </c>
      <c r="G767" s="3">
        <v>4</v>
      </c>
      <c r="H767" s="3">
        <v>2011</v>
      </c>
      <c r="I767" s="3">
        <v>14</v>
      </c>
      <c r="J767" s="11">
        <v>4</v>
      </c>
    </row>
    <row r="768" spans="5:10" ht="15" customHeight="1" x14ac:dyDescent="0.25">
      <c r="E768" s="13" t="s">
        <v>24</v>
      </c>
      <c r="F768" s="41" t="s">
        <v>39</v>
      </c>
      <c r="G768" s="3">
        <v>5</v>
      </c>
      <c r="H768" s="3">
        <v>2011</v>
      </c>
      <c r="I768" s="3">
        <v>14</v>
      </c>
      <c r="J768" s="11">
        <v>2</v>
      </c>
    </row>
    <row r="769" spans="5:10" ht="15" customHeight="1" x14ac:dyDescent="0.25">
      <c r="E769" s="13" t="s">
        <v>101</v>
      </c>
      <c r="F769" s="41" t="s">
        <v>71</v>
      </c>
      <c r="G769" s="3">
        <v>6</v>
      </c>
      <c r="H769" s="3">
        <v>2011</v>
      </c>
      <c r="I769" s="3">
        <v>14</v>
      </c>
      <c r="J769" s="11">
        <v>2</v>
      </c>
    </row>
    <row r="770" spans="5:10" ht="15" customHeight="1" x14ac:dyDescent="0.25">
      <c r="E770" s="13" t="s">
        <v>30</v>
      </c>
      <c r="F770" s="41" t="s">
        <v>31</v>
      </c>
      <c r="G770" s="3">
        <v>7</v>
      </c>
      <c r="H770" s="3">
        <v>2011</v>
      </c>
      <c r="I770" s="3">
        <v>14</v>
      </c>
      <c r="J770" s="11">
        <v>2</v>
      </c>
    </row>
    <row r="771" spans="5:10" ht="15" customHeight="1" thickBot="1" x14ac:dyDescent="0.3">
      <c r="E771" s="18" t="s">
        <v>72</v>
      </c>
      <c r="F771" s="44" t="s">
        <v>39</v>
      </c>
      <c r="G771" s="16">
        <v>8</v>
      </c>
      <c r="H771" s="16">
        <v>2011</v>
      </c>
      <c r="I771" s="16">
        <v>14</v>
      </c>
      <c r="J771" s="17">
        <v>2</v>
      </c>
    </row>
    <row r="772" spans="5:10" ht="15" customHeight="1" x14ac:dyDescent="0.25">
      <c r="E772" s="154" t="s">
        <v>34</v>
      </c>
      <c r="F772" s="89" t="s">
        <v>39</v>
      </c>
      <c r="G772" s="22">
        <v>1</v>
      </c>
      <c r="H772" s="22">
        <v>2012</v>
      </c>
      <c r="I772" s="22">
        <v>14</v>
      </c>
      <c r="J772" s="23">
        <v>16</v>
      </c>
    </row>
    <row r="773" spans="5:10" ht="15" customHeight="1" x14ac:dyDescent="0.25">
      <c r="E773" s="155" t="s">
        <v>24</v>
      </c>
      <c r="F773" s="41" t="s">
        <v>39</v>
      </c>
      <c r="G773" s="3">
        <v>2</v>
      </c>
      <c r="H773" s="3">
        <v>2012</v>
      </c>
      <c r="I773" s="3">
        <v>14</v>
      </c>
      <c r="J773" s="11">
        <v>8</v>
      </c>
    </row>
    <row r="774" spans="5:10" ht="15" customHeight="1" x14ac:dyDescent="0.25">
      <c r="E774" s="156" t="s">
        <v>6</v>
      </c>
      <c r="F774" s="41" t="s">
        <v>39</v>
      </c>
      <c r="G774" s="3">
        <v>3</v>
      </c>
      <c r="H774" s="3">
        <v>2012</v>
      </c>
      <c r="I774" s="3">
        <v>14</v>
      </c>
      <c r="J774" s="11">
        <v>4</v>
      </c>
    </row>
    <row r="775" spans="5:10" ht="15" customHeight="1" x14ac:dyDescent="0.25">
      <c r="E775" s="156" t="s">
        <v>37</v>
      </c>
      <c r="F775" s="41" t="s">
        <v>31</v>
      </c>
      <c r="G775" s="3">
        <v>4</v>
      </c>
      <c r="H775" s="3">
        <v>2012</v>
      </c>
      <c r="I775" s="3">
        <v>14</v>
      </c>
      <c r="J775" s="11">
        <v>4</v>
      </c>
    </row>
    <row r="776" spans="5:10" ht="15" customHeight="1" x14ac:dyDescent="0.25">
      <c r="E776" s="13" t="s">
        <v>12</v>
      </c>
      <c r="F776" s="41" t="s">
        <v>40</v>
      </c>
      <c r="G776" s="3">
        <v>5</v>
      </c>
      <c r="H776" s="3">
        <v>2012</v>
      </c>
      <c r="I776" s="3">
        <v>14</v>
      </c>
      <c r="J776" s="11">
        <v>2</v>
      </c>
    </row>
    <row r="777" spans="5:10" ht="15" customHeight="1" x14ac:dyDescent="0.25">
      <c r="E777" s="13" t="s">
        <v>41</v>
      </c>
      <c r="F777" s="41" t="s">
        <v>26</v>
      </c>
      <c r="G777" s="3">
        <v>6</v>
      </c>
      <c r="H777" s="3">
        <v>2012</v>
      </c>
      <c r="I777" s="3">
        <v>14</v>
      </c>
      <c r="J777" s="11">
        <v>2</v>
      </c>
    </row>
    <row r="778" spans="5:10" ht="15" customHeight="1" x14ac:dyDescent="0.25">
      <c r="E778" s="13" t="s">
        <v>29</v>
      </c>
      <c r="F778" s="41" t="s">
        <v>21</v>
      </c>
      <c r="G778" s="3">
        <v>7</v>
      </c>
      <c r="H778" s="3">
        <v>2012</v>
      </c>
      <c r="I778" s="3">
        <v>14</v>
      </c>
      <c r="J778" s="11">
        <v>2</v>
      </c>
    </row>
    <row r="779" spans="5:10" ht="15" customHeight="1" thickBot="1" x14ac:dyDescent="0.3">
      <c r="E779" s="18" t="s">
        <v>72</v>
      </c>
      <c r="F779" s="44" t="s">
        <v>39</v>
      </c>
      <c r="G779" s="16">
        <v>8</v>
      </c>
      <c r="H779" s="16">
        <v>2012</v>
      </c>
      <c r="I779" s="16">
        <v>14</v>
      </c>
      <c r="J779" s="17">
        <v>2</v>
      </c>
    </row>
    <row r="780" spans="5:10" ht="15" customHeight="1" x14ac:dyDescent="0.25">
      <c r="E780" s="154" t="s">
        <v>6</v>
      </c>
      <c r="F780" s="89" t="s">
        <v>39</v>
      </c>
      <c r="G780" s="22">
        <v>1</v>
      </c>
      <c r="H780" s="22">
        <v>2013</v>
      </c>
      <c r="I780" s="22">
        <v>14</v>
      </c>
      <c r="J780" s="23">
        <v>16</v>
      </c>
    </row>
    <row r="781" spans="5:10" ht="15" customHeight="1" x14ac:dyDescent="0.25">
      <c r="E781" s="155" t="s">
        <v>34</v>
      </c>
      <c r="F781" s="41" t="s">
        <v>16</v>
      </c>
      <c r="G781" s="3">
        <v>2</v>
      </c>
      <c r="H781" s="3">
        <v>2013</v>
      </c>
      <c r="I781" s="3">
        <v>14</v>
      </c>
      <c r="J781" s="11">
        <v>8</v>
      </c>
    </row>
    <row r="782" spans="5:10" ht="15" customHeight="1" x14ac:dyDescent="0.25">
      <c r="E782" s="156" t="s">
        <v>24</v>
      </c>
      <c r="F782" s="41" t="s">
        <v>39</v>
      </c>
      <c r="G782" s="3">
        <v>3</v>
      </c>
      <c r="H782" s="3">
        <v>2013</v>
      </c>
      <c r="I782" s="3">
        <v>14</v>
      </c>
      <c r="J782" s="11">
        <v>4</v>
      </c>
    </row>
    <row r="783" spans="5:10" ht="15" customHeight="1" x14ac:dyDescent="0.25">
      <c r="E783" s="156" t="s">
        <v>10</v>
      </c>
      <c r="F783" s="41" t="s">
        <v>16</v>
      </c>
      <c r="G783" s="3">
        <v>4</v>
      </c>
      <c r="H783" s="3">
        <v>2013</v>
      </c>
      <c r="I783" s="3">
        <v>14</v>
      </c>
      <c r="J783" s="11">
        <v>4</v>
      </c>
    </row>
    <row r="784" spans="5:10" ht="15" customHeight="1" x14ac:dyDescent="0.25">
      <c r="E784" s="13" t="s">
        <v>145</v>
      </c>
      <c r="F784" s="41" t="s">
        <v>26</v>
      </c>
      <c r="G784" s="3">
        <v>5</v>
      </c>
      <c r="H784" s="3">
        <v>2013</v>
      </c>
      <c r="I784" s="3">
        <v>14</v>
      </c>
      <c r="J784" s="11">
        <v>2</v>
      </c>
    </row>
    <row r="785" spans="5:10" ht="15" customHeight="1" x14ac:dyDescent="0.25">
      <c r="E785" s="13" t="s">
        <v>29</v>
      </c>
      <c r="F785" s="41" t="s">
        <v>21</v>
      </c>
      <c r="G785" s="3">
        <v>6</v>
      </c>
      <c r="H785" s="3">
        <v>2013</v>
      </c>
      <c r="I785" s="3">
        <v>14</v>
      </c>
      <c r="J785" s="11">
        <v>2</v>
      </c>
    </row>
    <row r="786" spans="5:10" ht="15" customHeight="1" x14ac:dyDescent="0.25">
      <c r="E786" s="13" t="s">
        <v>41</v>
      </c>
      <c r="F786" s="41" t="s">
        <v>26</v>
      </c>
      <c r="G786" s="3">
        <v>7</v>
      </c>
      <c r="H786" s="3">
        <v>2013</v>
      </c>
      <c r="I786" s="3">
        <v>14</v>
      </c>
      <c r="J786" s="11">
        <v>2</v>
      </c>
    </row>
    <row r="787" spans="5:10" ht="15" customHeight="1" x14ac:dyDescent="0.25">
      <c r="E787" s="13" t="s">
        <v>46</v>
      </c>
      <c r="F787" s="41" t="s">
        <v>16</v>
      </c>
      <c r="G787" s="3">
        <v>8</v>
      </c>
      <c r="H787" s="3">
        <v>2013</v>
      </c>
      <c r="I787" s="3">
        <v>14</v>
      </c>
      <c r="J787" s="11">
        <v>2</v>
      </c>
    </row>
    <row r="788" spans="5:10" ht="15" customHeight="1" thickBot="1" x14ac:dyDescent="0.3">
      <c r="E788" s="18" t="s">
        <v>30</v>
      </c>
      <c r="F788" s="44" t="s">
        <v>31</v>
      </c>
      <c r="G788" s="16">
        <v>9</v>
      </c>
      <c r="H788" s="16">
        <v>2013</v>
      </c>
      <c r="I788" s="16">
        <v>14</v>
      </c>
      <c r="J788" s="17">
        <v>1</v>
      </c>
    </row>
    <row r="789" spans="5:10" ht="15" customHeight="1" x14ac:dyDescent="0.25">
      <c r="E789" s="154" t="s">
        <v>6</v>
      </c>
      <c r="F789" s="43" t="s">
        <v>48</v>
      </c>
      <c r="G789" s="22">
        <v>1</v>
      </c>
      <c r="H789" s="22">
        <v>2014</v>
      </c>
      <c r="I789" s="22">
        <v>14</v>
      </c>
      <c r="J789" s="23">
        <v>16</v>
      </c>
    </row>
    <row r="790" spans="5:10" ht="15" customHeight="1" x14ac:dyDescent="0.25">
      <c r="E790" s="155" t="s">
        <v>30</v>
      </c>
      <c r="F790" s="42" t="s">
        <v>49</v>
      </c>
      <c r="G790" s="3">
        <v>2</v>
      </c>
      <c r="H790" s="3">
        <v>2014</v>
      </c>
      <c r="I790" s="3">
        <v>14</v>
      </c>
      <c r="J790" s="11">
        <v>8</v>
      </c>
    </row>
    <row r="791" spans="5:10" ht="15" customHeight="1" x14ac:dyDescent="0.25">
      <c r="E791" s="156" t="s">
        <v>34</v>
      </c>
      <c r="F791" s="42" t="s">
        <v>52</v>
      </c>
      <c r="G791" s="3">
        <v>3</v>
      </c>
      <c r="H791" s="3">
        <v>2014</v>
      </c>
      <c r="I791" s="3">
        <v>14</v>
      </c>
      <c r="J791" s="11">
        <v>4</v>
      </c>
    </row>
    <row r="792" spans="5:10" ht="15" customHeight="1" x14ac:dyDescent="0.25">
      <c r="E792" s="156" t="s">
        <v>12</v>
      </c>
      <c r="F792" s="42" t="s">
        <v>53</v>
      </c>
      <c r="G792" s="3">
        <v>4</v>
      </c>
      <c r="H792" s="3">
        <v>2014</v>
      </c>
      <c r="I792" s="3">
        <v>14</v>
      </c>
      <c r="J792" s="11">
        <v>4</v>
      </c>
    </row>
    <row r="793" spans="5:10" ht="15" customHeight="1" x14ac:dyDescent="0.25">
      <c r="E793" s="14" t="s">
        <v>54</v>
      </c>
      <c r="F793" s="42" t="s">
        <v>52</v>
      </c>
      <c r="G793" s="3">
        <v>5</v>
      </c>
      <c r="H793" s="3">
        <v>2014</v>
      </c>
      <c r="I793" s="3">
        <v>14</v>
      </c>
      <c r="J793" s="11">
        <v>2</v>
      </c>
    </row>
    <row r="794" spans="5:10" ht="15" customHeight="1" x14ac:dyDescent="0.25">
      <c r="E794" s="14" t="s">
        <v>46</v>
      </c>
      <c r="F794" s="42" t="s">
        <v>52</v>
      </c>
      <c r="G794" s="3">
        <v>6</v>
      </c>
      <c r="H794" s="3">
        <v>2014</v>
      </c>
      <c r="I794" s="3">
        <v>14</v>
      </c>
      <c r="J794" s="11">
        <v>2</v>
      </c>
    </row>
    <row r="795" spans="5:10" ht="15" customHeight="1" thickBot="1" x14ac:dyDescent="0.3">
      <c r="E795" s="15" t="s">
        <v>29</v>
      </c>
      <c r="F795" s="47" t="s">
        <v>55</v>
      </c>
      <c r="G795" s="16">
        <v>7</v>
      </c>
      <c r="H795" s="16">
        <v>2014</v>
      </c>
      <c r="I795" s="16">
        <v>14</v>
      </c>
      <c r="J795" s="17">
        <v>2</v>
      </c>
    </row>
    <row r="796" spans="5:10" ht="15" customHeight="1" x14ac:dyDescent="0.25">
      <c r="E796" s="154" t="s">
        <v>6</v>
      </c>
      <c r="F796" s="43" t="s">
        <v>48</v>
      </c>
      <c r="G796" s="22">
        <v>1</v>
      </c>
      <c r="H796" s="22">
        <v>2015</v>
      </c>
      <c r="I796" s="22">
        <v>14</v>
      </c>
      <c r="J796" s="23">
        <v>16</v>
      </c>
    </row>
    <row r="797" spans="5:10" ht="15" customHeight="1" x14ac:dyDescent="0.25">
      <c r="E797" s="155" t="s">
        <v>24</v>
      </c>
      <c r="F797" s="42" t="s">
        <v>48</v>
      </c>
      <c r="G797" s="3">
        <v>2</v>
      </c>
      <c r="H797" s="3">
        <v>2015</v>
      </c>
      <c r="I797" s="3">
        <v>14</v>
      </c>
      <c r="J797" s="11">
        <v>8</v>
      </c>
    </row>
    <row r="798" spans="5:10" ht="15" customHeight="1" x14ac:dyDescent="0.25">
      <c r="E798" s="156" t="s">
        <v>12</v>
      </c>
      <c r="F798" s="42" t="s">
        <v>53</v>
      </c>
      <c r="G798" s="3">
        <v>3</v>
      </c>
      <c r="H798" s="3">
        <v>2015</v>
      </c>
      <c r="I798" s="3">
        <v>14</v>
      </c>
      <c r="J798" s="11">
        <v>4</v>
      </c>
    </row>
    <row r="799" spans="5:10" ht="15" customHeight="1" x14ac:dyDescent="0.25">
      <c r="E799" s="156" t="s">
        <v>57</v>
      </c>
      <c r="F799" s="42" t="s">
        <v>58</v>
      </c>
      <c r="G799" s="3">
        <v>4</v>
      </c>
      <c r="H799" s="3">
        <v>2015</v>
      </c>
      <c r="I799" s="3">
        <v>14</v>
      </c>
      <c r="J799" s="11">
        <v>4</v>
      </c>
    </row>
    <row r="800" spans="5:10" ht="15" customHeight="1" x14ac:dyDescent="0.25">
      <c r="E800" s="14" t="s">
        <v>56</v>
      </c>
      <c r="F800" s="42" t="s">
        <v>53</v>
      </c>
      <c r="G800" s="3">
        <v>5</v>
      </c>
      <c r="H800" s="3">
        <v>2015</v>
      </c>
      <c r="I800" s="3">
        <v>14</v>
      </c>
      <c r="J800" s="11">
        <v>2</v>
      </c>
    </row>
    <row r="801" spans="5:10" ht="15" customHeight="1" x14ac:dyDescent="0.25">
      <c r="E801" s="14" t="s">
        <v>61</v>
      </c>
      <c r="F801" s="42" t="s">
        <v>53</v>
      </c>
      <c r="G801" s="3">
        <v>6</v>
      </c>
      <c r="H801" s="3">
        <v>2015</v>
      </c>
      <c r="I801" s="3">
        <v>14</v>
      </c>
      <c r="J801" s="11">
        <v>2</v>
      </c>
    </row>
    <row r="802" spans="5:10" ht="15" customHeight="1" x14ac:dyDescent="0.25">
      <c r="E802" s="14" t="s">
        <v>93</v>
      </c>
      <c r="F802" s="42" t="s">
        <v>53</v>
      </c>
      <c r="G802" s="3">
        <v>7</v>
      </c>
      <c r="H802" s="3">
        <v>2015</v>
      </c>
      <c r="I802" s="3">
        <v>14</v>
      </c>
      <c r="J802" s="11">
        <v>2</v>
      </c>
    </row>
    <row r="803" spans="5:10" ht="15" customHeight="1" thickBot="1" x14ac:dyDescent="0.3">
      <c r="E803" s="15" t="s">
        <v>54</v>
      </c>
      <c r="F803" s="47" t="s">
        <v>52</v>
      </c>
      <c r="G803" s="16">
        <v>8</v>
      </c>
      <c r="H803" s="16">
        <v>2015</v>
      </c>
      <c r="I803" s="16">
        <v>14</v>
      </c>
      <c r="J803" s="17">
        <v>2</v>
      </c>
    </row>
    <row r="804" spans="5:10" ht="15" customHeight="1" x14ac:dyDescent="0.25">
      <c r="E804" s="154" t="s">
        <v>6</v>
      </c>
      <c r="F804" s="43" t="s">
        <v>48</v>
      </c>
      <c r="G804" s="22">
        <v>1</v>
      </c>
      <c r="H804" s="22">
        <v>2016</v>
      </c>
      <c r="I804" s="22">
        <v>14</v>
      </c>
      <c r="J804" s="23">
        <v>16</v>
      </c>
    </row>
    <row r="805" spans="5:10" ht="15" customHeight="1" x14ac:dyDescent="0.25">
      <c r="E805" s="155" t="s">
        <v>12</v>
      </c>
      <c r="F805" s="42" t="s">
        <v>53</v>
      </c>
      <c r="G805" s="3">
        <v>2</v>
      </c>
      <c r="H805" s="3">
        <v>2016</v>
      </c>
      <c r="I805" s="3">
        <v>14</v>
      </c>
      <c r="J805" s="11">
        <v>8</v>
      </c>
    </row>
    <row r="806" spans="5:10" ht="15" customHeight="1" x14ac:dyDescent="0.25">
      <c r="E806" s="156" t="s">
        <v>37</v>
      </c>
      <c r="F806" s="42" t="s">
        <v>49</v>
      </c>
      <c r="G806" s="3">
        <v>3</v>
      </c>
      <c r="H806" s="3">
        <v>2016</v>
      </c>
      <c r="I806" s="3">
        <v>14</v>
      </c>
      <c r="J806" s="11">
        <v>4</v>
      </c>
    </row>
    <row r="807" spans="5:10" ht="15" customHeight="1" x14ac:dyDescent="0.25">
      <c r="E807" s="156" t="s">
        <v>93</v>
      </c>
      <c r="F807" s="42" t="s">
        <v>53</v>
      </c>
      <c r="G807" s="3">
        <v>4</v>
      </c>
      <c r="H807" s="3">
        <v>2016</v>
      </c>
      <c r="I807" s="3">
        <v>14</v>
      </c>
      <c r="J807" s="11">
        <v>4</v>
      </c>
    </row>
    <row r="808" spans="5:10" ht="15" customHeight="1" x14ac:dyDescent="0.25">
      <c r="E808" s="14" t="s">
        <v>54</v>
      </c>
      <c r="F808" s="42" t="s">
        <v>52</v>
      </c>
      <c r="G808" s="3">
        <v>5</v>
      </c>
      <c r="H808" s="3">
        <v>2016</v>
      </c>
      <c r="I808" s="3">
        <v>14</v>
      </c>
      <c r="J808" s="11">
        <v>2</v>
      </c>
    </row>
    <row r="809" spans="5:10" ht="15" customHeight="1" thickBot="1" x14ac:dyDescent="0.3">
      <c r="E809" s="15" t="s">
        <v>62</v>
      </c>
      <c r="F809" s="47" t="s">
        <v>48</v>
      </c>
      <c r="G809" s="16">
        <v>6</v>
      </c>
      <c r="H809" s="16">
        <v>2016</v>
      </c>
      <c r="I809" s="16">
        <v>14</v>
      </c>
      <c r="J809" s="17">
        <v>2</v>
      </c>
    </row>
    <row r="810" spans="5:10" ht="15" customHeight="1" x14ac:dyDescent="0.25">
      <c r="E810" s="154" t="s">
        <v>6</v>
      </c>
      <c r="F810" s="32" t="s">
        <v>48</v>
      </c>
      <c r="G810" s="19">
        <v>1</v>
      </c>
      <c r="H810" s="19">
        <v>2017</v>
      </c>
      <c r="I810" s="19">
        <v>14</v>
      </c>
      <c r="J810" s="28">
        <v>16</v>
      </c>
    </row>
    <row r="811" spans="5:10" ht="15" customHeight="1" x14ac:dyDescent="0.25">
      <c r="E811" s="155" t="s">
        <v>37</v>
      </c>
      <c r="F811" s="33" t="s">
        <v>49</v>
      </c>
      <c r="G811" s="20">
        <v>2</v>
      </c>
      <c r="H811" s="20">
        <v>2017</v>
      </c>
      <c r="I811" s="20">
        <v>14</v>
      </c>
      <c r="J811" s="6">
        <v>8</v>
      </c>
    </row>
    <row r="812" spans="5:10" ht="15" customHeight="1" x14ac:dyDescent="0.25">
      <c r="E812" s="156" t="s">
        <v>12</v>
      </c>
      <c r="F812" s="33" t="s">
        <v>53</v>
      </c>
      <c r="G812" s="20">
        <v>3</v>
      </c>
      <c r="H812" s="20">
        <v>2017</v>
      </c>
      <c r="I812" s="20">
        <v>14</v>
      </c>
      <c r="J812" s="6">
        <v>4</v>
      </c>
    </row>
    <row r="813" spans="5:10" ht="15" customHeight="1" x14ac:dyDescent="0.25">
      <c r="E813" s="156" t="s">
        <v>56</v>
      </c>
      <c r="F813" s="33" t="s">
        <v>53</v>
      </c>
      <c r="G813" s="20">
        <v>4</v>
      </c>
      <c r="H813" s="20">
        <v>2017</v>
      </c>
      <c r="I813" s="20">
        <v>14</v>
      </c>
      <c r="J813" s="6">
        <v>4</v>
      </c>
    </row>
    <row r="814" spans="5:10" ht="15" customHeight="1" x14ac:dyDescent="0.25">
      <c r="E814" s="14" t="s">
        <v>93</v>
      </c>
      <c r="F814" s="33" t="s">
        <v>53</v>
      </c>
      <c r="G814" s="20">
        <v>5</v>
      </c>
      <c r="H814" s="20">
        <v>2017</v>
      </c>
      <c r="I814" s="20">
        <v>14</v>
      </c>
      <c r="J814" s="6">
        <v>2</v>
      </c>
    </row>
    <row r="815" spans="5:10" ht="15" customHeight="1" x14ac:dyDescent="0.25">
      <c r="E815" s="14" t="s">
        <v>62</v>
      </c>
      <c r="F815" s="33" t="s">
        <v>48</v>
      </c>
      <c r="G815" s="20">
        <v>6</v>
      </c>
      <c r="H815" s="20">
        <v>2017</v>
      </c>
      <c r="I815" s="20">
        <v>14</v>
      </c>
      <c r="J815" s="6">
        <v>2</v>
      </c>
    </row>
    <row r="816" spans="5:10" ht="15" customHeight="1" x14ac:dyDescent="0.25">
      <c r="E816" s="14" t="s">
        <v>30</v>
      </c>
      <c r="F816" s="33" t="s">
        <v>49</v>
      </c>
      <c r="G816" s="20">
        <v>7</v>
      </c>
      <c r="H816" s="20">
        <v>2017</v>
      </c>
      <c r="I816" s="20">
        <v>14</v>
      </c>
      <c r="J816" s="6">
        <v>2</v>
      </c>
    </row>
    <row r="817" spans="5:10" ht="15" customHeight="1" x14ac:dyDescent="0.25">
      <c r="E817" s="14" t="s">
        <v>59</v>
      </c>
      <c r="F817" s="33" t="s">
        <v>48</v>
      </c>
      <c r="G817" s="20">
        <v>8</v>
      </c>
      <c r="H817" s="20">
        <v>2017</v>
      </c>
      <c r="I817" s="20">
        <v>14</v>
      </c>
      <c r="J817" s="6">
        <v>2</v>
      </c>
    </row>
    <row r="818" spans="5:10" ht="15" customHeight="1" thickBot="1" x14ac:dyDescent="0.3">
      <c r="E818" s="15" t="s">
        <v>82</v>
      </c>
      <c r="F818" s="34" t="s">
        <v>48</v>
      </c>
      <c r="G818" s="29">
        <v>9</v>
      </c>
      <c r="H818" s="29">
        <v>2017</v>
      </c>
      <c r="I818" s="29">
        <v>14</v>
      </c>
      <c r="J818" s="9">
        <v>1</v>
      </c>
    </row>
    <row r="819" spans="5:10" ht="15" customHeight="1" x14ac:dyDescent="0.25">
      <c r="E819" s="154" t="s">
        <v>6</v>
      </c>
      <c r="F819" s="35" t="s">
        <v>53</v>
      </c>
      <c r="G819" s="22">
        <v>1</v>
      </c>
      <c r="H819" s="22">
        <v>2018</v>
      </c>
      <c r="I819" s="22">
        <v>14</v>
      </c>
      <c r="J819" s="28">
        <v>16</v>
      </c>
    </row>
    <row r="820" spans="5:10" ht="15" customHeight="1" x14ac:dyDescent="0.25">
      <c r="E820" s="155" t="s">
        <v>37</v>
      </c>
      <c r="F820" s="36" t="s">
        <v>49</v>
      </c>
      <c r="G820" s="3">
        <v>2</v>
      </c>
      <c r="H820" s="3">
        <v>2018</v>
      </c>
      <c r="I820" s="3">
        <v>14</v>
      </c>
      <c r="J820" s="6">
        <v>8</v>
      </c>
    </row>
    <row r="821" spans="5:10" ht="15" customHeight="1" x14ac:dyDescent="0.25">
      <c r="E821" s="156" t="s">
        <v>50</v>
      </c>
      <c r="F821" s="36" t="s">
        <v>49</v>
      </c>
      <c r="G821" s="3">
        <v>3</v>
      </c>
      <c r="H821" s="3">
        <v>2018</v>
      </c>
      <c r="I821" s="3">
        <v>14</v>
      </c>
      <c r="J821" s="6">
        <v>4</v>
      </c>
    </row>
    <row r="822" spans="5:10" ht="15" customHeight="1" x14ac:dyDescent="0.25">
      <c r="E822" s="156" t="s">
        <v>93</v>
      </c>
      <c r="F822" s="36" t="s">
        <v>53</v>
      </c>
      <c r="G822" s="3">
        <v>4</v>
      </c>
      <c r="H822" s="3">
        <v>2018</v>
      </c>
      <c r="I822" s="3">
        <v>14</v>
      </c>
      <c r="J822" s="6">
        <v>4</v>
      </c>
    </row>
    <row r="823" spans="5:10" ht="15" customHeight="1" x14ac:dyDescent="0.25">
      <c r="E823" s="38" t="s">
        <v>56</v>
      </c>
      <c r="F823" s="36" t="s">
        <v>53</v>
      </c>
      <c r="G823" s="3">
        <v>5</v>
      </c>
      <c r="H823" s="3">
        <v>2018</v>
      </c>
      <c r="I823" s="3">
        <v>14</v>
      </c>
      <c r="J823" s="6">
        <v>2</v>
      </c>
    </row>
    <row r="824" spans="5:10" ht="15" customHeight="1" x14ac:dyDescent="0.25">
      <c r="E824" s="38" t="s">
        <v>59</v>
      </c>
      <c r="F824" s="36" t="s">
        <v>48</v>
      </c>
      <c r="G824" s="3">
        <v>6</v>
      </c>
      <c r="H824" s="3">
        <v>2018</v>
      </c>
      <c r="I824" s="3">
        <v>14</v>
      </c>
      <c r="J824" s="6">
        <v>2</v>
      </c>
    </row>
    <row r="825" spans="5:10" ht="15" customHeight="1" x14ac:dyDescent="0.25">
      <c r="E825" s="14" t="s">
        <v>186</v>
      </c>
      <c r="F825" s="36" t="s">
        <v>49</v>
      </c>
      <c r="G825" s="3">
        <v>7</v>
      </c>
      <c r="H825" s="3">
        <v>2018</v>
      </c>
      <c r="I825" s="3">
        <v>14</v>
      </c>
      <c r="J825" s="6">
        <v>2</v>
      </c>
    </row>
    <row r="826" spans="5:10" ht="15" customHeight="1" x14ac:dyDescent="0.25">
      <c r="E826" s="38" t="s">
        <v>100</v>
      </c>
      <c r="F826" s="36" t="s">
        <v>49</v>
      </c>
      <c r="G826" s="3">
        <v>8</v>
      </c>
      <c r="H826" s="3">
        <v>2018</v>
      </c>
      <c r="I826" s="3">
        <v>14</v>
      </c>
      <c r="J826" s="6">
        <v>2</v>
      </c>
    </row>
    <row r="827" spans="5:10" ht="15" customHeight="1" x14ac:dyDescent="0.25">
      <c r="E827" s="38" t="s">
        <v>62</v>
      </c>
      <c r="F827" s="36" t="s">
        <v>48</v>
      </c>
      <c r="G827" s="3">
        <v>9</v>
      </c>
      <c r="H827" s="3">
        <v>2018</v>
      </c>
      <c r="I827" s="3">
        <v>14</v>
      </c>
      <c r="J827" s="6">
        <v>1</v>
      </c>
    </row>
    <row r="828" spans="5:10" ht="15" customHeight="1" thickBot="1" x14ac:dyDescent="0.3">
      <c r="E828" s="39" t="s">
        <v>64</v>
      </c>
      <c r="F828" s="37" t="s">
        <v>53</v>
      </c>
      <c r="G828" s="16">
        <v>10</v>
      </c>
      <c r="H828" s="16">
        <v>2018</v>
      </c>
      <c r="I828" s="16">
        <v>14</v>
      </c>
      <c r="J828" s="9">
        <v>1</v>
      </c>
    </row>
    <row r="829" spans="5:10" ht="15" customHeight="1" x14ac:dyDescent="0.25">
      <c r="E829" s="154" t="s">
        <v>6</v>
      </c>
      <c r="F829" s="35" t="s">
        <v>53</v>
      </c>
      <c r="G829" s="55">
        <v>1</v>
      </c>
      <c r="H829" s="19">
        <v>2019</v>
      </c>
      <c r="I829" s="55">
        <v>14</v>
      </c>
      <c r="J829" s="28">
        <v>16</v>
      </c>
    </row>
    <row r="830" spans="5:10" ht="15" customHeight="1" x14ac:dyDescent="0.25">
      <c r="E830" s="155" t="s">
        <v>186</v>
      </c>
      <c r="F830" s="53" t="s">
        <v>49</v>
      </c>
      <c r="G830" s="57">
        <v>2</v>
      </c>
      <c r="H830" s="20">
        <v>2019</v>
      </c>
      <c r="I830" s="54">
        <v>14</v>
      </c>
      <c r="J830" s="6">
        <v>8</v>
      </c>
    </row>
    <row r="831" spans="5:10" ht="15" customHeight="1" x14ac:dyDescent="0.25">
      <c r="E831" s="156" t="s">
        <v>93</v>
      </c>
      <c r="F831" s="36" t="s">
        <v>53</v>
      </c>
      <c r="G831" s="54">
        <v>3</v>
      </c>
      <c r="H831" s="20">
        <v>2019</v>
      </c>
      <c r="I831" s="54">
        <v>14</v>
      </c>
      <c r="J831" s="6">
        <v>4</v>
      </c>
    </row>
    <row r="832" spans="5:10" ht="15" customHeight="1" x14ac:dyDescent="0.25">
      <c r="E832" s="156" t="s">
        <v>89</v>
      </c>
      <c r="F832" s="53" t="s">
        <v>90</v>
      </c>
      <c r="G832" s="57">
        <v>4</v>
      </c>
      <c r="H832" s="20">
        <v>2019</v>
      </c>
      <c r="I832" s="54">
        <v>14</v>
      </c>
      <c r="J832" s="6">
        <v>4</v>
      </c>
    </row>
    <row r="833" spans="5:10" ht="15" customHeight="1" x14ac:dyDescent="0.25">
      <c r="E833" s="38" t="s">
        <v>12</v>
      </c>
      <c r="F833" s="36" t="s">
        <v>53</v>
      </c>
      <c r="G833" s="54">
        <v>5</v>
      </c>
      <c r="H833" s="20">
        <v>2019</v>
      </c>
      <c r="I833" s="54">
        <v>14</v>
      </c>
      <c r="J833" s="6">
        <v>2</v>
      </c>
    </row>
    <row r="834" spans="5:10" ht="15" customHeight="1" x14ac:dyDescent="0.25">
      <c r="E834" s="38" t="s">
        <v>50</v>
      </c>
      <c r="F834" s="53" t="s">
        <v>49</v>
      </c>
      <c r="G834" s="57">
        <v>6</v>
      </c>
      <c r="H834" s="20">
        <v>2019</v>
      </c>
      <c r="I834" s="54">
        <v>14</v>
      </c>
      <c r="J834" s="6">
        <v>2</v>
      </c>
    </row>
    <row r="835" spans="5:10" ht="15" customHeight="1" x14ac:dyDescent="0.25">
      <c r="E835" s="38" t="s">
        <v>30</v>
      </c>
      <c r="F835" s="36" t="s">
        <v>49</v>
      </c>
      <c r="G835" s="54">
        <v>7</v>
      </c>
      <c r="H835" s="20">
        <v>2019</v>
      </c>
      <c r="I835" s="54">
        <v>14</v>
      </c>
      <c r="J835" s="6">
        <v>2</v>
      </c>
    </row>
    <row r="836" spans="5:10" ht="15" customHeight="1" x14ac:dyDescent="0.25">
      <c r="E836" s="38" t="s">
        <v>84</v>
      </c>
      <c r="F836" s="53" t="s">
        <v>53</v>
      </c>
      <c r="G836" s="57">
        <v>8</v>
      </c>
      <c r="H836" s="20">
        <v>2019</v>
      </c>
      <c r="I836" s="54">
        <v>14</v>
      </c>
      <c r="J836" s="6">
        <v>2</v>
      </c>
    </row>
    <row r="837" spans="5:10" ht="15" customHeight="1" x14ac:dyDescent="0.25">
      <c r="E837" s="38" t="s">
        <v>56</v>
      </c>
      <c r="F837" s="36" t="s">
        <v>53</v>
      </c>
      <c r="G837" s="54">
        <v>9</v>
      </c>
      <c r="H837" s="20">
        <v>2019</v>
      </c>
      <c r="I837" s="54">
        <v>14</v>
      </c>
      <c r="J837" s="6">
        <v>1</v>
      </c>
    </row>
    <row r="838" spans="5:10" ht="15" customHeight="1" x14ac:dyDescent="0.25">
      <c r="E838" s="38" t="s">
        <v>62</v>
      </c>
      <c r="F838" s="53" t="s">
        <v>48</v>
      </c>
      <c r="G838" s="57">
        <v>10</v>
      </c>
      <c r="H838" s="20">
        <v>2019</v>
      </c>
      <c r="I838" s="54">
        <v>14</v>
      </c>
      <c r="J838" s="6">
        <v>1</v>
      </c>
    </row>
    <row r="839" spans="5:10" ht="15" customHeight="1" x14ac:dyDescent="0.25">
      <c r="E839" s="38" t="s">
        <v>54</v>
      </c>
      <c r="F839" s="36" t="s">
        <v>92</v>
      </c>
      <c r="G839" s="54">
        <v>11</v>
      </c>
      <c r="H839" s="20">
        <v>2019</v>
      </c>
      <c r="I839" s="54">
        <v>14</v>
      </c>
      <c r="J839" s="6">
        <v>1</v>
      </c>
    </row>
    <row r="840" spans="5:10" ht="15" customHeight="1" x14ac:dyDescent="0.25">
      <c r="E840" s="38" t="s">
        <v>96</v>
      </c>
      <c r="F840" s="53" t="s">
        <v>53</v>
      </c>
      <c r="G840" s="57">
        <v>12</v>
      </c>
      <c r="H840" s="20">
        <v>2019</v>
      </c>
      <c r="I840" s="54">
        <v>14</v>
      </c>
      <c r="J840" s="6">
        <v>1</v>
      </c>
    </row>
    <row r="841" spans="5:10" ht="15" customHeight="1" x14ac:dyDescent="0.25">
      <c r="E841" s="38" t="s">
        <v>95</v>
      </c>
      <c r="F841" s="36" t="s">
        <v>49</v>
      </c>
      <c r="G841" s="54">
        <v>13</v>
      </c>
      <c r="H841" s="20">
        <v>2019</v>
      </c>
      <c r="I841" s="54">
        <v>14</v>
      </c>
      <c r="J841" s="6">
        <v>1</v>
      </c>
    </row>
    <row r="842" spans="5:10" ht="15" customHeight="1" x14ac:dyDescent="0.25">
      <c r="E842" s="38" t="s">
        <v>64</v>
      </c>
      <c r="F842" s="53" t="s">
        <v>53</v>
      </c>
      <c r="G842" s="57">
        <v>14</v>
      </c>
      <c r="H842" s="20">
        <v>2019</v>
      </c>
      <c r="I842" s="54">
        <v>14</v>
      </c>
      <c r="J842" s="6">
        <v>1</v>
      </c>
    </row>
    <row r="843" spans="5:10" ht="15" customHeight="1" thickBot="1" x14ac:dyDescent="0.3">
      <c r="E843" s="39" t="s">
        <v>88</v>
      </c>
      <c r="F843" s="37" t="s">
        <v>53</v>
      </c>
      <c r="G843" s="56">
        <v>15</v>
      </c>
      <c r="H843" s="29">
        <v>2019</v>
      </c>
      <c r="I843" s="56">
        <v>14</v>
      </c>
      <c r="J843" s="9">
        <v>1</v>
      </c>
    </row>
    <row r="844" spans="5:10" ht="15" customHeight="1" x14ac:dyDescent="0.25">
      <c r="E844" s="154" t="s">
        <v>6</v>
      </c>
      <c r="F844" s="83" t="s">
        <v>53</v>
      </c>
      <c r="G844" s="22">
        <v>1</v>
      </c>
      <c r="H844" s="22">
        <v>2020</v>
      </c>
      <c r="I844" s="22">
        <v>14</v>
      </c>
      <c r="J844" s="28">
        <v>16</v>
      </c>
    </row>
    <row r="845" spans="5:10" ht="15" customHeight="1" x14ac:dyDescent="0.25">
      <c r="E845" s="155" t="s">
        <v>50</v>
      </c>
      <c r="F845" s="53" t="s">
        <v>49</v>
      </c>
      <c r="G845" s="3">
        <v>2</v>
      </c>
      <c r="H845" s="3">
        <v>2020</v>
      </c>
      <c r="I845" s="3">
        <v>14</v>
      </c>
      <c r="J845" s="6">
        <v>8</v>
      </c>
    </row>
    <row r="846" spans="5:10" ht="15" customHeight="1" x14ac:dyDescent="0.25">
      <c r="E846" s="156" t="s">
        <v>10</v>
      </c>
      <c r="F846" s="80" t="s">
        <v>52</v>
      </c>
      <c r="G846" s="3">
        <v>3</v>
      </c>
      <c r="H846" s="3">
        <v>2020</v>
      </c>
      <c r="I846" s="3">
        <v>14</v>
      </c>
      <c r="J846" s="6">
        <v>4</v>
      </c>
    </row>
    <row r="847" spans="5:10" ht="15" customHeight="1" x14ac:dyDescent="0.25">
      <c r="E847" s="156" t="s">
        <v>186</v>
      </c>
      <c r="F847" s="53" t="s">
        <v>49</v>
      </c>
      <c r="G847" s="3">
        <v>4</v>
      </c>
      <c r="H847" s="3">
        <v>2020</v>
      </c>
      <c r="I847" s="3">
        <v>14</v>
      </c>
      <c r="J847" s="6">
        <v>4</v>
      </c>
    </row>
    <row r="848" spans="5:10" ht="15" customHeight="1" x14ac:dyDescent="0.25">
      <c r="E848" s="38" t="s">
        <v>30</v>
      </c>
      <c r="F848" s="80" t="s">
        <v>49</v>
      </c>
      <c r="G848" s="3">
        <v>5</v>
      </c>
      <c r="H848" s="3">
        <v>2020</v>
      </c>
      <c r="I848" s="3">
        <v>14</v>
      </c>
      <c r="J848" s="6">
        <v>2</v>
      </c>
    </row>
    <row r="849" spans="5:10" ht="15" customHeight="1" x14ac:dyDescent="0.25">
      <c r="E849" s="38" t="s">
        <v>12</v>
      </c>
      <c r="F849" s="53" t="s">
        <v>53</v>
      </c>
      <c r="G849" s="3">
        <v>6</v>
      </c>
      <c r="H849" s="3">
        <v>2020</v>
      </c>
      <c r="I849" s="3">
        <v>14</v>
      </c>
      <c r="J849" s="6">
        <v>2</v>
      </c>
    </row>
    <row r="850" spans="5:10" ht="15" customHeight="1" x14ac:dyDescent="0.25">
      <c r="E850" s="38" t="s">
        <v>56</v>
      </c>
      <c r="F850" s="80" t="s">
        <v>53</v>
      </c>
      <c r="G850" s="3">
        <v>7</v>
      </c>
      <c r="H850" s="3">
        <v>2020</v>
      </c>
      <c r="I850" s="3">
        <v>14</v>
      </c>
      <c r="J850" s="6">
        <v>2</v>
      </c>
    </row>
    <row r="851" spans="5:10" ht="15" customHeight="1" x14ac:dyDescent="0.25">
      <c r="E851" s="99" t="s">
        <v>93</v>
      </c>
      <c r="F851" s="106" t="s">
        <v>53</v>
      </c>
      <c r="G851" s="102">
        <v>8</v>
      </c>
      <c r="H851" s="102">
        <v>2020</v>
      </c>
      <c r="I851" s="102">
        <v>14</v>
      </c>
      <c r="J851" s="6">
        <v>2</v>
      </c>
    </row>
    <row r="852" spans="5:10" ht="15" customHeight="1" x14ac:dyDescent="0.25">
      <c r="E852" s="38" t="s">
        <v>95</v>
      </c>
      <c r="F852" s="80" t="s">
        <v>49</v>
      </c>
      <c r="G852" s="3">
        <v>9</v>
      </c>
      <c r="H852" s="3">
        <v>2020</v>
      </c>
      <c r="I852" s="3">
        <v>14</v>
      </c>
      <c r="J852" s="6">
        <v>1</v>
      </c>
    </row>
    <row r="853" spans="5:10" ht="15" customHeight="1" x14ac:dyDescent="0.25">
      <c r="E853" s="38" t="s">
        <v>54</v>
      </c>
      <c r="F853" s="53" t="s">
        <v>92</v>
      </c>
      <c r="G853" s="3">
        <v>10</v>
      </c>
      <c r="H853" s="3">
        <v>2020</v>
      </c>
      <c r="I853" s="3">
        <v>14</v>
      </c>
      <c r="J853" s="6">
        <v>1</v>
      </c>
    </row>
    <row r="854" spans="5:10" ht="15" customHeight="1" x14ac:dyDescent="0.25">
      <c r="E854" s="38" t="s">
        <v>62</v>
      </c>
      <c r="F854" s="80" t="s">
        <v>48</v>
      </c>
      <c r="G854" s="3">
        <v>11</v>
      </c>
      <c r="H854" s="3">
        <v>2020</v>
      </c>
      <c r="I854" s="3">
        <v>14</v>
      </c>
      <c r="J854" s="11">
        <v>1</v>
      </c>
    </row>
    <row r="855" spans="5:10" ht="15" customHeight="1" x14ac:dyDescent="0.25">
      <c r="E855" s="38" t="s">
        <v>84</v>
      </c>
      <c r="F855" s="53" t="s">
        <v>53</v>
      </c>
      <c r="G855" s="3">
        <v>12</v>
      </c>
      <c r="H855" s="3">
        <v>2020</v>
      </c>
      <c r="I855" s="3">
        <v>14</v>
      </c>
      <c r="J855" s="11">
        <v>1</v>
      </c>
    </row>
    <row r="856" spans="5:10" ht="15" customHeight="1" thickBot="1" x14ac:dyDescent="0.3">
      <c r="E856" s="39" t="s">
        <v>89</v>
      </c>
      <c r="F856" s="84" t="s">
        <v>90</v>
      </c>
      <c r="G856" s="16">
        <v>13</v>
      </c>
      <c r="H856" s="16">
        <v>2020</v>
      </c>
      <c r="I856" s="16">
        <v>14</v>
      </c>
      <c r="J856" s="17">
        <v>1</v>
      </c>
    </row>
    <row r="857" spans="5:10" ht="15" customHeight="1" x14ac:dyDescent="0.25">
      <c r="E857" s="154" t="s">
        <v>10</v>
      </c>
      <c r="F857" s="108" t="s">
        <v>149</v>
      </c>
      <c r="G857" s="103">
        <v>1</v>
      </c>
      <c r="H857" s="103">
        <v>2021</v>
      </c>
      <c r="I857" s="103">
        <v>14</v>
      </c>
      <c r="J857" s="28">
        <v>16</v>
      </c>
    </row>
    <row r="858" spans="5:10" ht="15" customHeight="1" x14ac:dyDescent="0.25">
      <c r="E858" s="155" t="s">
        <v>6</v>
      </c>
      <c r="F858" s="107" t="s">
        <v>53</v>
      </c>
      <c r="G858" s="102">
        <v>2</v>
      </c>
      <c r="H858" s="102">
        <v>2021</v>
      </c>
      <c r="I858" s="102">
        <v>14</v>
      </c>
      <c r="J858" s="6">
        <v>8</v>
      </c>
    </row>
    <row r="859" spans="5:10" ht="15" customHeight="1" x14ac:dyDescent="0.25">
      <c r="E859" s="156" t="s">
        <v>30</v>
      </c>
      <c r="F859" s="106" t="s">
        <v>49</v>
      </c>
      <c r="G859" s="102">
        <v>3</v>
      </c>
      <c r="H859" s="102">
        <v>2021</v>
      </c>
      <c r="I859" s="102">
        <v>14</v>
      </c>
      <c r="J859" s="6">
        <v>4</v>
      </c>
    </row>
    <row r="860" spans="5:10" ht="15" customHeight="1" x14ac:dyDescent="0.25">
      <c r="E860" s="156" t="s">
        <v>95</v>
      </c>
      <c r="F860" s="107" t="s">
        <v>49</v>
      </c>
      <c r="G860" s="102">
        <v>4</v>
      </c>
      <c r="H860" s="102">
        <v>2021</v>
      </c>
      <c r="I860" s="102">
        <v>14</v>
      </c>
      <c r="J860" s="6">
        <v>4</v>
      </c>
    </row>
    <row r="861" spans="5:10" ht="15" customHeight="1" x14ac:dyDescent="0.25">
      <c r="E861" s="99" t="s">
        <v>89</v>
      </c>
      <c r="F861" s="106" t="s">
        <v>154</v>
      </c>
      <c r="G861" s="102">
        <v>5</v>
      </c>
      <c r="H861" s="102">
        <v>2021</v>
      </c>
      <c r="I861" s="102">
        <v>14</v>
      </c>
      <c r="J861" s="6">
        <v>2</v>
      </c>
    </row>
    <row r="862" spans="5:10" ht="15" customHeight="1" x14ac:dyDescent="0.25">
      <c r="E862" s="98" t="s">
        <v>56</v>
      </c>
      <c r="F862" s="107" t="s">
        <v>53</v>
      </c>
      <c r="G862" s="102">
        <v>6</v>
      </c>
      <c r="H862" s="102">
        <v>2021</v>
      </c>
      <c r="I862" s="102">
        <v>14</v>
      </c>
      <c r="J862" s="6">
        <v>2</v>
      </c>
    </row>
    <row r="863" spans="5:10" ht="15" customHeight="1" x14ac:dyDescent="0.25">
      <c r="E863" s="99" t="s">
        <v>186</v>
      </c>
      <c r="F863" s="106" t="s">
        <v>49</v>
      </c>
      <c r="G863" s="102">
        <v>7</v>
      </c>
      <c r="H863" s="102">
        <v>2021</v>
      </c>
      <c r="I863" s="102">
        <v>14</v>
      </c>
      <c r="J863" s="6">
        <v>2</v>
      </c>
    </row>
    <row r="864" spans="5:10" ht="15" customHeight="1" thickBot="1" x14ac:dyDescent="0.3">
      <c r="E864" s="101" t="s">
        <v>94</v>
      </c>
      <c r="F864" s="110" t="s">
        <v>150</v>
      </c>
      <c r="G864" s="104">
        <v>8</v>
      </c>
      <c r="H864" s="104">
        <v>2021</v>
      </c>
      <c r="I864" s="104">
        <v>14</v>
      </c>
      <c r="J864" s="9">
        <v>2</v>
      </c>
    </row>
    <row r="865" spans="5:10" ht="15" customHeight="1" x14ac:dyDescent="0.25">
      <c r="E865" s="154" t="s">
        <v>6</v>
      </c>
      <c r="F865" s="108" t="s">
        <v>53</v>
      </c>
      <c r="G865" s="103">
        <v>1</v>
      </c>
      <c r="H865" s="103">
        <v>2022</v>
      </c>
      <c r="I865" s="103">
        <v>14</v>
      </c>
      <c r="J865" s="28">
        <v>16</v>
      </c>
    </row>
    <row r="866" spans="5:10" ht="15" customHeight="1" x14ac:dyDescent="0.25">
      <c r="E866" s="155" t="s">
        <v>95</v>
      </c>
      <c r="F866" s="107" t="s">
        <v>49</v>
      </c>
      <c r="G866" s="102">
        <v>2</v>
      </c>
      <c r="H866" s="102">
        <v>2022</v>
      </c>
      <c r="I866" s="102">
        <v>14</v>
      </c>
      <c r="J866" s="6">
        <v>8</v>
      </c>
    </row>
    <row r="867" spans="5:10" ht="15" customHeight="1" x14ac:dyDescent="0.25">
      <c r="E867" s="156" t="s">
        <v>10</v>
      </c>
      <c r="F867" s="106" t="s">
        <v>149</v>
      </c>
      <c r="G867" s="102">
        <v>3</v>
      </c>
      <c r="H867" s="102">
        <v>2022</v>
      </c>
      <c r="I867" s="102">
        <v>14</v>
      </c>
      <c r="J867" s="6">
        <v>4</v>
      </c>
    </row>
    <row r="868" spans="5:10" ht="15" customHeight="1" x14ac:dyDescent="0.25">
      <c r="E868" s="156" t="s">
        <v>89</v>
      </c>
      <c r="F868" s="107" t="s">
        <v>154</v>
      </c>
      <c r="G868" s="102">
        <v>4</v>
      </c>
      <c r="H868" s="102">
        <v>2022</v>
      </c>
      <c r="I868" s="102">
        <v>14</v>
      </c>
      <c r="J868" s="6">
        <v>4</v>
      </c>
    </row>
    <row r="869" spans="5:10" ht="15" customHeight="1" x14ac:dyDescent="0.25">
      <c r="E869" s="99" t="s">
        <v>56</v>
      </c>
      <c r="F869" s="106" t="s">
        <v>53</v>
      </c>
      <c r="G869" s="102">
        <v>5</v>
      </c>
      <c r="H869" s="102">
        <v>2022</v>
      </c>
      <c r="I869" s="102">
        <v>14</v>
      </c>
      <c r="J869" s="6">
        <v>2</v>
      </c>
    </row>
    <row r="870" spans="5:10" ht="15" customHeight="1" x14ac:dyDescent="0.25">
      <c r="E870" s="98" t="s">
        <v>12</v>
      </c>
      <c r="F870" s="107" t="s">
        <v>53</v>
      </c>
      <c r="G870" s="102">
        <v>6</v>
      </c>
      <c r="H870" s="102">
        <v>2022</v>
      </c>
      <c r="I870" s="102">
        <v>14</v>
      </c>
      <c r="J870" s="6">
        <v>2</v>
      </c>
    </row>
    <row r="871" spans="5:10" ht="15" customHeight="1" x14ac:dyDescent="0.25">
      <c r="E871" s="99" t="s">
        <v>62</v>
      </c>
      <c r="F871" s="106" t="s">
        <v>150</v>
      </c>
      <c r="G871" s="102">
        <v>7</v>
      </c>
      <c r="H871" s="102">
        <v>2022</v>
      </c>
      <c r="I871" s="102">
        <v>14</v>
      </c>
      <c r="J871" s="6">
        <v>2</v>
      </c>
    </row>
    <row r="872" spans="5:10" ht="15" customHeight="1" thickBot="1" x14ac:dyDescent="0.3">
      <c r="E872" s="101" t="s">
        <v>93</v>
      </c>
      <c r="F872" s="110" t="s">
        <v>53</v>
      </c>
      <c r="G872" s="104">
        <v>8</v>
      </c>
      <c r="H872" s="104">
        <v>2022</v>
      </c>
      <c r="I872" s="104">
        <v>14</v>
      </c>
      <c r="J872" s="9">
        <v>2</v>
      </c>
    </row>
    <row r="873" spans="5:10" ht="15" customHeight="1" x14ac:dyDescent="0.25">
      <c r="E873" s="154" t="s">
        <v>6</v>
      </c>
      <c r="F873" s="108" t="s">
        <v>53</v>
      </c>
      <c r="G873" s="103">
        <v>1</v>
      </c>
      <c r="H873" s="103">
        <v>2023</v>
      </c>
      <c r="I873" s="103">
        <v>14</v>
      </c>
      <c r="J873" s="28">
        <v>16</v>
      </c>
    </row>
    <row r="874" spans="5:10" ht="15" customHeight="1" x14ac:dyDescent="0.25">
      <c r="E874" s="155" t="s">
        <v>95</v>
      </c>
      <c r="F874" s="107" t="s">
        <v>49</v>
      </c>
      <c r="G874" s="102">
        <v>2</v>
      </c>
      <c r="H874" s="102">
        <v>2023</v>
      </c>
      <c r="I874" s="102">
        <v>14</v>
      </c>
      <c r="J874" s="6">
        <v>8</v>
      </c>
    </row>
    <row r="875" spans="5:10" ht="15" customHeight="1" x14ac:dyDescent="0.25">
      <c r="E875" s="156" t="s">
        <v>34</v>
      </c>
      <c r="F875" s="106" t="s">
        <v>150</v>
      </c>
      <c r="G875" s="102">
        <v>3</v>
      </c>
      <c r="H875" s="102">
        <v>2023</v>
      </c>
      <c r="I875" s="102">
        <v>14</v>
      </c>
      <c r="J875" s="6">
        <v>4</v>
      </c>
    </row>
    <row r="876" spans="5:10" ht="15" customHeight="1" x14ac:dyDescent="0.25">
      <c r="E876" s="156" t="s">
        <v>89</v>
      </c>
      <c r="F876" s="107" t="s">
        <v>154</v>
      </c>
      <c r="G876" s="102">
        <v>4</v>
      </c>
      <c r="H876" s="102">
        <v>2023</v>
      </c>
      <c r="I876" s="102">
        <v>14</v>
      </c>
      <c r="J876" s="6">
        <v>4</v>
      </c>
    </row>
    <row r="877" spans="5:10" ht="15" customHeight="1" x14ac:dyDescent="0.25">
      <c r="E877" s="98" t="s">
        <v>93</v>
      </c>
      <c r="F877" s="107" t="s">
        <v>53</v>
      </c>
      <c r="G877" s="102">
        <v>5</v>
      </c>
      <c r="H877" s="102">
        <v>2023</v>
      </c>
      <c r="I877" s="102">
        <v>14</v>
      </c>
      <c r="J877" s="6">
        <v>2</v>
      </c>
    </row>
    <row r="878" spans="5:10" ht="15" customHeight="1" thickBot="1" x14ac:dyDescent="0.3">
      <c r="E878" s="101" t="s">
        <v>62</v>
      </c>
      <c r="F878" s="110" t="s">
        <v>92</v>
      </c>
      <c r="G878" s="104">
        <v>6</v>
      </c>
      <c r="H878" s="104">
        <v>2023</v>
      </c>
      <c r="I878" s="104">
        <v>14</v>
      </c>
      <c r="J878" s="9">
        <v>2</v>
      </c>
    </row>
  </sheetData>
  <sheetProtection sheet="1" objects="1" scenarios="1" autoFilter="0"/>
  <autoFilter ref="E1:J878" xr:uid="{00000000-0001-0000-0200-000000000000}"/>
  <sortState xmlns:xlrd2="http://schemas.microsoft.com/office/spreadsheetml/2017/richdata2" ref="E2:J878">
    <sortCondition ref="I2:I878"/>
    <sortCondition ref="H2:H878"/>
    <sortCondition ref="G2:G878"/>
  </sortState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AA878"/>
  <sheetViews>
    <sheetView showGridLines="0" workbookViewId="0">
      <selection activeCell="AB33" sqref="AB33"/>
    </sheetView>
  </sheetViews>
  <sheetFormatPr defaultRowHeight="15" customHeight="1" x14ac:dyDescent="0.25"/>
  <cols>
    <col min="1" max="2" width="10.7109375" style="1" customWidth="1"/>
    <col min="3" max="3" width="10.7109375" style="4" customWidth="1"/>
    <col min="4" max="4" width="1.140625" style="1" customWidth="1"/>
    <col min="5" max="5" width="21.7109375" style="1" bestFit="1" customWidth="1"/>
    <col min="6" max="6" width="25.85546875" style="1" bestFit="1" customWidth="1"/>
    <col min="7" max="7" width="8.85546875" style="2" customWidth="1"/>
    <col min="8" max="8" width="6.7109375" style="2" customWidth="1"/>
    <col min="9" max="9" width="9.42578125" style="2" bestFit="1" customWidth="1"/>
    <col min="10" max="11" width="5.42578125" style="2" bestFit="1" customWidth="1"/>
    <col min="12" max="12" width="5.140625" style="2" customWidth="1"/>
    <col min="13" max="13" width="21.140625" style="1" bestFit="1" customWidth="1"/>
    <col min="14" max="14" width="7.42578125" style="1" bestFit="1" customWidth="1"/>
    <col min="15" max="18" width="7.28515625" style="2" customWidth="1"/>
    <col min="19" max="19" width="7.7109375" style="2" bestFit="1" customWidth="1"/>
    <col min="20" max="23" width="6.7109375" style="2" customWidth="1"/>
    <col min="24" max="24" width="6.7109375" customWidth="1"/>
    <col min="25" max="25" width="9.140625" style="1"/>
    <col min="26" max="26" width="10.28515625" style="1" customWidth="1"/>
    <col min="27" max="27" width="10.28515625" style="2" customWidth="1"/>
    <col min="28" max="16384" width="9.140625" style="1"/>
  </cols>
  <sheetData>
    <row r="1" spans="1:27" ht="30" customHeight="1" thickBot="1" x14ac:dyDescent="0.3">
      <c r="A1" s="277" t="s">
        <v>183</v>
      </c>
      <c r="B1" s="277"/>
      <c r="C1" s="277"/>
      <c r="D1" s="75"/>
      <c r="E1" s="164" t="s">
        <v>0</v>
      </c>
      <c r="F1" s="164" t="s">
        <v>1</v>
      </c>
      <c r="G1" s="165" t="s">
        <v>2</v>
      </c>
      <c r="H1" s="165" t="s">
        <v>3</v>
      </c>
      <c r="I1" s="165" t="s">
        <v>4</v>
      </c>
      <c r="J1" s="165" t="s">
        <v>5</v>
      </c>
      <c r="M1" s="184" t="s">
        <v>190</v>
      </c>
      <c r="N1" s="176" t="s">
        <v>189</v>
      </c>
      <c r="O1" s="177" t="s">
        <v>98</v>
      </c>
      <c r="P1" s="178" t="s">
        <v>99</v>
      </c>
      <c r="Q1" s="178" t="s">
        <v>85</v>
      </c>
      <c r="R1" s="179" t="s">
        <v>65</v>
      </c>
      <c r="S1" s="180" t="s">
        <v>75</v>
      </c>
      <c r="T1" s="169" t="s">
        <v>76</v>
      </c>
      <c r="U1" s="123" t="s">
        <v>77</v>
      </c>
      <c r="V1" s="124" t="s">
        <v>198</v>
      </c>
      <c r="W1" s="289" t="s">
        <v>199</v>
      </c>
      <c r="X1" s="125" t="s">
        <v>207</v>
      </c>
      <c r="Z1" s="282" t="s">
        <v>191</v>
      </c>
      <c r="AA1" s="283"/>
    </row>
    <row r="2" spans="1:27" ht="15" customHeight="1" thickBot="1" x14ac:dyDescent="0.3">
      <c r="E2" s="63" t="s">
        <v>129</v>
      </c>
      <c r="F2" s="64"/>
      <c r="G2" s="65">
        <v>10</v>
      </c>
      <c r="H2" s="65">
        <v>1996</v>
      </c>
      <c r="I2" s="65">
        <v>9</v>
      </c>
      <c r="J2" s="72">
        <v>1</v>
      </c>
      <c r="L2" s="2">
        <v>1</v>
      </c>
      <c r="M2" s="173" t="s">
        <v>6</v>
      </c>
      <c r="N2" s="185">
        <v>88</v>
      </c>
      <c r="O2" s="171">
        <v>320</v>
      </c>
      <c r="P2" s="77">
        <v>254</v>
      </c>
      <c r="Q2" s="77">
        <v>192</v>
      </c>
      <c r="R2" s="170">
        <v>336</v>
      </c>
      <c r="S2" s="181">
        <v>1102</v>
      </c>
      <c r="T2" s="171">
        <v>960</v>
      </c>
      <c r="U2" s="77">
        <v>72</v>
      </c>
      <c r="V2" s="77">
        <v>64</v>
      </c>
      <c r="W2" s="290">
        <v>6</v>
      </c>
      <c r="X2" s="276">
        <v>0</v>
      </c>
      <c r="Z2" s="127">
        <v>1</v>
      </c>
      <c r="AA2" s="128">
        <v>16</v>
      </c>
    </row>
    <row r="3" spans="1:27" ht="15" customHeight="1" x14ac:dyDescent="0.25">
      <c r="E3" s="27" t="s">
        <v>186</v>
      </c>
      <c r="F3" s="43" t="s">
        <v>49</v>
      </c>
      <c r="G3" s="22">
        <v>6</v>
      </c>
      <c r="H3" s="22">
        <v>2016</v>
      </c>
      <c r="I3" s="22">
        <v>10</v>
      </c>
      <c r="J3" s="23">
        <v>2</v>
      </c>
      <c r="L3" s="2">
        <v>2</v>
      </c>
      <c r="M3" s="174" t="s">
        <v>34</v>
      </c>
      <c r="N3" s="186">
        <v>30</v>
      </c>
      <c r="O3" s="162">
        <v>62</v>
      </c>
      <c r="P3" s="20">
        <v>68</v>
      </c>
      <c r="Q3" s="20">
        <v>26</v>
      </c>
      <c r="R3" s="168">
        <v>54</v>
      </c>
      <c r="S3" s="182">
        <v>210</v>
      </c>
      <c r="T3" s="162">
        <v>96</v>
      </c>
      <c r="U3" s="20">
        <v>64</v>
      </c>
      <c r="V3" s="20">
        <v>36</v>
      </c>
      <c r="W3" s="290">
        <v>14</v>
      </c>
      <c r="X3" s="276">
        <v>0</v>
      </c>
      <c r="Z3" s="85">
        <v>2</v>
      </c>
      <c r="AA3" s="129">
        <v>8</v>
      </c>
    </row>
    <row r="4" spans="1:27" ht="15" customHeight="1" x14ac:dyDescent="0.25">
      <c r="E4" s="14" t="s">
        <v>186</v>
      </c>
      <c r="F4" s="42" t="s">
        <v>48</v>
      </c>
      <c r="G4" s="3">
        <v>8</v>
      </c>
      <c r="H4" s="3">
        <v>2016</v>
      </c>
      <c r="I4" s="3">
        <v>9</v>
      </c>
      <c r="J4" s="11">
        <v>2</v>
      </c>
      <c r="L4" s="2">
        <v>3</v>
      </c>
      <c r="M4" s="174" t="s">
        <v>30</v>
      </c>
      <c r="N4" s="186">
        <v>39</v>
      </c>
      <c r="O4" s="162">
        <v>52</v>
      </c>
      <c r="P4" s="20">
        <v>91</v>
      </c>
      <c r="Q4" s="20">
        <v>37</v>
      </c>
      <c r="R4" s="168">
        <v>27</v>
      </c>
      <c r="S4" s="182">
        <v>207</v>
      </c>
      <c r="T4" s="162">
        <v>80</v>
      </c>
      <c r="U4" s="20">
        <v>56</v>
      </c>
      <c r="V4" s="20">
        <v>40</v>
      </c>
      <c r="W4" s="290">
        <v>28</v>
      </c>
      <c r="X4" s="276">
        <v>3</v>
      </c>
      <c r="Z4" s="188" t="s">
        <v>192</v>
      </c>
      <c r="AA4" s="129">
        <v>4</v>
      </c>
    </row>
    <row r="5" spans="1:27" ht="15" customHeight="1" x14ac:dyDescent="0.25">
      <c r="E5" s="14" t="s">
        <v>186</v>
      </c>
      <c r="F5" s="42" t="s">
        <v>49</v>
      </c>
      <c r="G5" s="3">
        <v>11</v>
      </c>
      <c r="H5" s="3">
        <v>2016</v>
      </c>
      <c r="I5" s="3">
        <v>8</v>
      </c>
      <c r="J5" s="11">
        <v>1</v>
      </c>
      <c r="L5" s="2">
        <v>4</v>
      </c>
      <c r="M5" s="174" t="s">
        <v>7</v>
      </c>
      <c r="N5" s="186">
        <v>31</v>
      </c>
      <c r="O5" s="162">
        <v>84</v>
      </c>
      <c r="P5" s="20">
        <v>76</v>
      </c>
      <c r="Q5" s="20">
        <v>1</v>
      </c>
      <c r="R5" s="168">
        <v>40</v>
      </c>
      <c r="S5" s="182">
        <v>201</v>
      </c>
      <c r="T5" s="162">
        <v>80</v>
      </c>
      <c r="U5" s="20">
        <v>80</v>
      </c>
      <c r="V5" s="20">
        <v>24</v>
      </c>
      <c r="W5" s="290">
        <v>14</v>
      </c>
      <c r="X5" s="276">
        <v>3</v>
      </c>
      <c r="Z5" s="126" t="s">
        <v>74</v>
      </c>
      <c r="AA5" s="129">
        <v>2</v>
      </c>
    </row>
    <row r="6" spans="1:27" ht="15" customHeight="1" thickBot="1" x14ac:dyDescent="0.3">
      <c r="E6" s="14" t="s">
        <v>186</v>
      </c>
      <c r="F6" s="33" t="s">
        <v>49</v>
      </c>
      <c r="G6" s="20">
        <v>11</v>
      </c>
      <c r="H6" s="20">
        <v>2017</v>
      </c>
      <c r="I6" s="20">
        <v>10</v>
      </c>
      <c r="J6" s="6">
        <v>1</v>
      </c>
      <c r="L6" s="2">
        <v>5</v>
      </c>
      <c r="M6" s="174" t="s">
        <v>145</v>
      </c>
      <c r="N6" s="186">
        <v>28</v>
      </c>
      <c r="O6" s="162">
        <v>35</v>
      </c>
      <c r="P6" s="20">
        <v>68</v>
      </c>
      <c r="Q6" s="20">
        <v>3</v>
      </c>
      <c r="R6" s="168">
        <v>58</v>
      </c>
      <c r="S6" s="182">
        <v>164</v>
      </c>
      <c r="T6" s="162">
        <v>64</v>
      </c>
      <c r="U6" s="20">
        <v>48</v>
      </c>
      <c r="V6" s="20">
        <v>36</v>
      </c>
      <c r="W6" s="290">
        <v>14</v>
      </c>
      <c r="X6" s="276">
        <v>2</v>
      </c>
      <c r="Z6" s="86" t="s">
        <v>157</v>
      </c>
      <c r="AA6" s="130">
        <v>1</v>
      </c>
    </row>
    <row r="7" spans="1:27" ht="15" customHeight="1" x14ac:dyDescent="0.25">
      <c r="E7" s="14" t="s">
        <v>186</v>
      </c>
      <c r="F7" s="36" t="s">
        <v>49</v>
      </c>
      <c r="G7" s="3">
        <v>5</v>
      </c>
      <c r="H7" s="3">
        <v>2018</v>
      </c>
      <c r="I7" s="3">
        <v>8</v>
      </c>
      <c r="J7" s="6">
        <v>2</v>
      </c>
      <c r="L7" s="2">
        <v>6</v>
      </c>
      <c r="M7" s="174" t="s">
        <v>12</v>
      </c>
      <c r="N7" s="186">
        <v>46</v>
      </c>
      <c r="O7" s="162">
        <v>52</v>
      </c>
      <c r="P7" s="20">
        <v>34</v>
      </c>
      <c r="Q7" s="20">
        <v>38</v>
      </c>
      <c r="R7" s="168">
        <v>32</v>
      </c>
      <c r="S7" s="182">
        <v>156</v>
      </c>
      <c r="T7" s="162"/>
      <c r="U7" s="20">
        <v>56</v>
      </c>
      <c r="V7" s="20">
        <v>48</v>
      </c>
      <c r="W7" s="290">
        <v>50</v>
      </c>
      <c r="X7" s="276">
        <v>2</v>
      </c>
    </row>
    <row r="8" spans="1:27" ht="15" customHeight="1" x14ac:dyDescent="0.25">
      <c r="E8" s="14" t="s">
        <v>186</v>
      </c>
      <c r="F8" s="36" t="s">
        <v>49</v>
      </c>
      <c r="G8" s="3">
        <v>6</v>
      </c>
      <c r="H8" s="3">
        <v>2018</v>
      </c>
      <c r="I8" s="3">
        <v>10</v>
      </c>
      <c r="J8" s="6">
        <v>2</v>
      </c>
      <c r="L8" s="2">
        <v>7</v>
      </c>
      <c r="M8" s="174" t="s">
        <v>11</v>
      </c>
      <c r="N8" s="186">
        <v>21</v>
      </c>
      <c r="O8" s="162">
        <v>32</v>
      </c>
      <c r="P8" s="20">
        <v>62</v>
      </c>
      <c r="Q8" s="20"/>
      <c r="R8" s="168">
        <v>56</v>
      </c>
      <c r="S8" s="182">
        <v>150</v>
      </c>
      <c r="T8" s="162">
        <v>80</v>
      </c>
      <c r="U8" s="20">
        <v>24</v>
      </c>
      <c r="V8" s="20">
        <v>40</v>
      </c>
      <c r="W8" s="290">
        <v>6</v>
      </c>
      <c r="X8" s="276">
        <v>0</v>
      </c>
    </row>
    <row r="9" spans="1:27" ht="15" customHeight="1" thickBot="1" x14ac:dyDescent="0.3">
      <c r="E9" s="14" t="s">
        <v>186</v>
      </c>
      <c r="F9" s="36" t="s">
        <v>49</v>
      </c>
      <c r="G9" s="3">
        <v>7</v>
      </c>
      <c r="H9" s="3">
        <v>2018</v>
      </c>
      <c r="I9" s="3">
        <v>14</v>
      </c>
      <c r="J9" s="6">
        <v>2</v>
      </c>
      <c r="L9" s="2">
        <v>8</v>
      </c>
      <c r="M9" s="174" t="s">
        <v>9</v>
      </c>
      <c r="N9" s="186">
        <v>32</v>
      </c>
      <c r="O9" s="162">
        <v>42</v>
      </c>
      <c r="P9" s="20">
        <v>38</v>
      </c>
      <c r="Q9" s="20">
        <v>13</v>
      </c>
      <c r="R9" s="168">
        <v>44</v>
      </c>
      <c r="S9" s="182">
        <v>137</v>
      </c>
      <c r="T9" s="162"/>
      <c r="U9" s="20">
        <v>64</v>
      </c>
      <c r="V9" s="20">
        <v>52</v>
      </c>
      <c r="W9" s="290">
        <v>20</v>
      </c>
      <c r="X9" s="276">
        <v>1</v>
      </c>
      <c r="Z9" s="190" t="s">
        <v>195</v>
      </c>
    </row>
    <row r="10" spans="1:27" ht="15" customHeight="1" x14ac:dyDescent="0.25">
      <c r="E10" s="14" t="s">
        <v>186</v>
      </c>
      <c r="F10" s="36" t="s">
        <v>49</v>
      </c>
      <c r="G10" s="3">
        <v>9</v>
      </c>
      <c r="H10" s="3">
        <v>2018</v>
      </c>
      <c r="I10" s="3">
        <v>9</v>
      </c>
      <c r="J10" s="6">
        <v>1</v>
      </c>
      <c r="L10" s="2">
        <v>9</v>
      </c>
      <c r="M10" s="174" t="s">
        <v>10</v>
      </c>
      <c r="N10" s="186">
        <v>29</v>
      </c>
      <c r="O10" s="162">
        <v>50</v>
      </c>
      <c r="P10" s="20">
        <v>14</v>
      </c>
      <c r="Q10" s="20">
        <v>28</v>
      </c>
      <c r="R10" s="168">
        <v>36</v>
      </c>
      <c r="S10" s="182">
        <v>128</v>
      </c>
      <c r="T10" s="162">
        <v>48</v>
      </c>
      <c r="U10" s="20">
        <v>8</v>
      </c>
      <c r="V10" s="20">
        <v>44</v>
      </c>
      <c r="W10" s="290">
        <v>28</v>
      </c>
      <c r="X10" s="276">
        <v>0</v>
      </c>
      <c r="Z10" s="284" t="s">
        <v>145</v>
      </c>
      <c r="AA10" s="285"/>
    </row>
    <row r="11" spans="1:27" ht="15" customHeight="1" x14ac:dyDescent="0.25">
      <c r="E11" s="155" t="s">
        <v>186</v>
      </c>
      <c r="F11" s="53" t="s">
        <v>49</v>
      </c>
      <c r="G11" s="57">
        <v>2</v>
      </c>
      <c r="H11" s="20">
        <v>2019</v>
      </c>
      <c r="I11" s="54">
        <v>14</v>
      </c>
      <c r="J11" s="6">
        <v>8</v>
      </c>
      <c r="L11" s="2">
        <v>10</v>
      </c>
      <c r="M11" s="174" t="s">
        <v>24</v>
      </c>
      <c r="N11" s="186">
        <v>27</v>
      </c>
      <c r="O11" s="162">
        <v>26</v>
      </c>
      <c r="P11" s="20">
        <v>23</v>
      </c>
      <c r="Q11" s="20">
        <v>14</v>
      </c>
      <c r="R11" s="168">
        <v>30</v>
      </c>
      <c r="S11" s="182">
        <v>93</v>
      </c>
      <c r="T11" s="162"/>
      <c r="U11" s="20">
        <v>24</v>
      </c>
      <c r="V11" s="20">
        <v>44</v>
      </c>
      <c r="W11" s="290">
        <v>24</v>
      </c>
      <c r="X11" s="276">
        <v>1</v>
      </c>
      <c r="Z11" s="278" t="s">
        <v>186</v>
      </c>
      <c r="AA11" s="279"/>
    </row>
    <row r="12" spans="1:27" ht="15" customHeight="1" x14ac:dyDescent="0.25">
      <c r="E12" s="156" t="s">
        <v>186</v>
      </c>
      <c r="F12" s="53" t="s">
        <v>49</v>
      </c>
      <c r="G12" s="54">
        <v>4</v>
      </c>
      <c r="H12" s="20">
        <v>2019</v>
      </c>
      <c r="I12" s="54">
        <v>9</v>
      </c>
      <c r="J12" s="6">
        <v>4</v>
      </c>
      <c r="L12" s="2">
        <v>11</v>
      </c>
      <c r="M12" s="174" t="s">
        <v>56</v>
      </c>
      <c r="N12" s="186">
        <v>29</v>
      </c>
      <c r="O12" s="162">
        <v>18</v>
      </c>
      <c r="P12" s="20">
        <v>18</v>
      </c>
      <c r="Q12" s="20">
        <v>26</v>
      </c>
      <c r="R12" s="168">
        <v>15</v>
      </c>
      <c r="S12" s="182">
        <v>77</v>
      </c>
      <c r="T12" s="162"/>
      <c r="U12" s="20"/>
      <c r="V12" s="20">
        <v>40</v>
      </c>
      <c r="W12" s="290">
        <v>36</v>
      </c>
      <c r="X12" s="276">
        <v>1</v>
      </c>
      <c r="Z12" s="278" t="s">
        <v>93</v>
      </c>
      <c r="AA12" s="279"/>
    </row>
    <row r="13" spans="1:27" ht="15" customHeight="1" x14ac:dyDescent="0.25">
      <c r="E13" s="14" t="s">
        <v>186</v>
      </c>
      <c r="F13" s="36" t="s">
        <v>49</v>
      </c>
      <c r="G13" s="20">
        <v>5</v>
      </c>
      <c r="H13" s="20">
        <v>2019</v>
      </c>
      <c r="I13" s="20">
        <v>8</v>
      </c>
      <c r="J13" s="6">
        <v>2</v>
      </c>
      <c r="L13" s="2">
        <v>12</v>
      </c>
      <c r="M13" s="174" t="s">
        <v>95</v>
      </c>
      <c r="N13" s="186">
        <v>20</v>
      </c>
      <c r="O13" s="162">
        <v>21</v>
      </c>
      <c r="P13" s="20">
        <v>13</v>
      </c>
      <c r="Q13" s="20">
        <v>20</v>
      </c>
      <c r="R13" s="168">
        <v>22</v>
      </c>
      <c r="S13" s="182">
        <v>76</v>
      </c>
      <c r="T13" s="162"/>
      <c r="U13" s="20">
        <v>48</v>
      </c>
      <c r="V13" s="20">
        <v>12</v>
      </c>
      <c r="W13" s="290">
        <v>10</v>
      </c>
      <c r="X13" s="276">
        <v>6</v>
      </c>
      <c r="Z13" s="278" t="s">
        <v>187</v>
      </c>
      <c r="AA13" s="279"/>
    </row>
    <row r="14" spans="1:27" ht="15" customHeight="1" x14ac:dyDescent="0.25">
      <c r="E14" s="14" t="s">
        <v>186</v>
      </c>
      <c r="F14" s="53" t="s">
        <v>49</v>
      </c>
      <c r="G14" s="57">
        <v>6</v>
      </c>
      <c r="H14" s="20">
        <v>2019</v>
      </c>
      <c r="I14" s="54">
        <v>10</v>
      </c>
      <c r="J14" s="6">
        <v>2</v>
      </c>
      <c r="L14" s="2">
        <v>13</v>
      </c>
      <c r="M14" s="174" t="s">
        <v>37</v>
      </c>
      <c r="N14" s="186">
        <v>21</v>
      </c>
      <c r="O14" s="162">
        <v>17</v>
      </c>
      <c r="P14" s="20">
        <v>23</v>
      </c>
      <c r="Q14" s="20">
        <v>6</v>
      </c>
      <c r="R14" s="168">
        <v>26</v>
      </c>
      <c r="S14" s="182">
        <v>72</v>
      </c>
      <c r="T14" s="162"/>
      <c r="U14" s="20">
        <v>32</v>
      </c>
      <c r="V14" s="20">
        <v>16</v>
      </c>
      <c r="W14" s="290">
        <v>22</v>
      </c>
      <c r="X14" s="276">
        <v>2</v>
      </c>
      <c r="Z14" s="278" t="s">
        <v>100</v>
      </c>
      <c r="AA14" s="279"/>
    </row>
    <row r="15" spans="1:27" ht="15" customHeight="1" x14ac:dyDescent="0.25">
      <c r="E15" s="156" t="s">
        <v>186</v>
      </c>
      <c r="F15" s="53" t="s">
        <v>49</v>
      </c>
      <c r="G15" s="3">
        <v>4</v>
      </c>
      <c r="H15" s="3">
        <v>2020</v>
      </c>
      <c r="I15" s="3">
        <v>14</v>
      </c>
      <c r="J15" s="6">
        <v>4</v>
      </c>
      <c r="L15" s="2">
        <v>14</v>
      </c>
      <c r="M15" s="174" t="s">
        <v>89</v>
      </c>
      <c r="N15" s="186">
        <v>21</v>
      </c>
      <c r="O15" s="162">
        <v>14</v>
      </c>
      <c r="P15" s="20">
        <v>35</v>
      </c>
      <c r="Q15" s="20">
        <v>8</v>
      </c>
      <c r="R15" s="168">
        <v>15</v>
      </c>
      <c r="S15" s="182">
        <v>72</v>
      </c>
      <c r="T15" s="162"/>
      <c r="U15" s="20">
        <v>32</v>
      </c>
      <c r="V15" s="20">
        <v>20</v>
      </c>
      <c r="W15" s="290">
        <v>16</v>
      </c>
      <c r="X15" s="276">
        <v>4</v>
      </c>
      <c r="Z15" s="278" t="s">
        <v>188</v>
      </c>
      <c r="AA15" s="279"/>
    </row>
    <row r="16" spans="1:27" ht="15" customHeight="1" thickBot="1" x14ac:dyDescent="0.3">
      <c r="E16" s="14" t="s">
        <v>186</v>
      </c>
      <c r="F16" s="79" t="s">
        <v>49</v>
      </c>
      <c r="G16" s="3">
        <v>6</v>
      </c>
      <c r="H16" s="3">
        <v>2020</v>
      </c>
      <c r="I16" s="3">
        <v>8</v>
      </c>
      <c r="J16" s="6">
        <v>2</v>
      </c>
      <c r="L16" s="2">
        <v>15</v>
      </c>
      <c r="M16" s="174" t="s">
        <v>50</v>
      </c>
      <c r="N16" s="186">
        <v>17</v>
      </c>
      <c r="O16" s="162">
        <v>22</v>
      </c>
      <c r="P16" s="20">
        <v>8</v>
      </c>
      <c r="Q16" s="20">
        <v>26</v>
      </c>
      <c r="R16" s="168">
        <v>14</v>
      </c>
      <c r="S16" s="182">
        <v>70</v>
      </c>
      <c r="T16" s="162"/>
      <c r="U16" s="20">
        <v>32</v>
      </c>
      <c r="V16" s="20">
        <v>24</v>
      </c>
      <c r="W16" s="290">
        <v>14</v>
      </c>
      <c r="X16" s="276">
        <v>0</v>
      </c>
      <c r="Z16" s="280" t="s">
        <v>101</v>
      </c>
      <c r="AA16" s="281"/>
    </row>
    <row r="17" spans="5:24" ht="15" customHeight="1" x14ac:dyDescent="0.25">
      <c r="E17" s="14" t="s">
        <v>186</v>
      </c>
      <c r="F17" s="53" t="s">
        <v>49</v>
      </c>
      <c r="G17" s="3">
        <v>6</v>
      </c>
      <c r="H17" s="3">
        <v>2020</v>
      </c>
      <c r="I17" s="3">
        <v>10</v>
      </c>
      <c r="J17" s="6">
        <v>2</v>
      </c>
      <c r="L17" s="2">
        <v>16</v>
      </c>
      <c r="M17" s="174" t="s">
        <v>186</v>
      </c>
      <c r="N17" s="186">
        <v>22</v>
      </c>
      <c r="O17" s="162">
        <v>17</v>
      </c>
      <c r="P17" s="20">
        <v>12</v>
      </c>
      <c r="Q17" s="20">
        <v>17</v>
      </c>
      <c r="R17" s="168">
        <v>16</v>
      </c>
      <c r="S17" s="182">
        <v>62</v>
      </c>
      <c r="T17" s="162">
        <v>0</v>
      </c>
      <c r="U17" s="20">
        <v>16</v>
      </c>
      <c r="V17" s="20">
        <v>20</v>
      </c>
      <c r="W17" s="290">
        <v>22</v>
      </c>
      <c r="X17" s="276">
        <v>4</v>
      </c>
    </row>
    <row r="18" spans="5:24" ht="15" customHeight="1" x14ac:dyDescent="0.25">
      <c r="E18" s="14" t="s">
        <v>186</v>
      </c>
      <c r="F18" s="53" t="s">
        <v>49</v>
      </c>
      <c r="G18" s="3">
        <v>12</v>
      </c>
      <c r="H18" s="3">
        <v>2020</v>
      </c>
      <c r="I18" s="3">
        <v>9</v>
      </c>
      <c r="J18" s="11">
        <v>1</v>
      </c>
      <c r="L18" s="2">
        <v>17</v>
      </c>
      <c r="M18" s="174" t="s">
        <v>93</v>
      </c>
      <c r="N18" s="186">
        <v>26</v>
      </c>
      <c r="O18" s="162">
        <v>15</v>
      </c>
      <c r="P18" s="20">
        <v>19</v>
      </c>
      <c r="Q18" s="20">
        <v>4</v>
      </c>
      <c r="R18" s="168">
        <v>22</v>
      </c>
      <c r="S18" s="182">
        <v>60</v>
      </c>
      <c r="T18" s="162"/>
      <c r="U18" s="20"/>
      <c r="V18" s="20">
        <v>28</v>
      </c>
      <c r="W18" s="290">
        <v>26</v>
      </c>
      <c r="X18" s="276">
        <v>6</v>
      </c>
    </row>
    <row r="19" spans="5:24" ht="15" customHeight="1" x14ac:dyDescent="0.25">
      <c r="E19" s="156" t="s">
        <v>186</v>
      </c>
      <c r="F19" s="107" t="s">
        <v>49</v>
      </c>
      <c r="G19" s="102">
        <v>4</v>
      </c>
      <c r="H19" s="102">
        <v>2021</v>
      </c>
      <c r="I19" s="102">
        <v>9</v>
      </c>
      <c r="J19" s="6">
        <v>4</v>
      </c>
      <c r="L19" s="2">
        <v>18</v>
      </c>
      <c r="M19" s="174" t="s">
        <v>62</v>
      </c>
      <c r="N19" s="186">
        <v>29</v>
      </c>
      <c r="O19" s="162">
        <v>10</v>
      </c>
      <c r="P19" s="20">
        <v>18</v>
      </c>
      <c r="Q19" s="20">
        <v>14</v>
      </c>
      <c r="R19" s="168">
        <v>11</v>
      </c>
      <c r="S19" s="182">
        <v>53</v>
      </c>
      <c r="T19" s="162"/>
      <c r="U19" s="20"/>
      <c r="V19" s="20">
        <v>12</v>
      </c>
      <c r="W19" s="290">
        <v>30</v>
      </c>
      <c r="X19" s="276">
        <v>11</v>
      </c>
    </row>
    <row r="20" spans="5:24" ht="15" customHeight="1" x14ac:dyDescent="0.25">
      <c r="E20" s="156" t="s">
        <v>186</v>
      </c>
      <c r="F20" s="107" t="s">
        <v>49</v>
      </c>
      <c r="G20" s="102">
        <v>4</v>
      </c>
      <c r="H20" s="102">
        <v>2021</v>
      </c>
      <c r="I20" s="102">
        <v>10</v>
      </c>
      <c r="J20" s="6">
        <v>4</v>
      </c>
      <c r="L20" s="2">
        <v>19</v>
      </c>
      <c r="M20" s="174" t="s">
        <v>18</v>
      </c>
      <c r="N20" s="186">
        <v>20</v>
      </c>
      <c r="O20" s="162">
        <v>16</v>
      </c>
      <c r="P20" s="20">
        <v>16</v>
      </c>
      <c r="Q20" s="20"/>
      <c r="R20" s="168">
        <v>18</v>
      </c>
      <c r="S20" s="182">
        <v>50</v>
      </c>
      <c r="T20" s="162"/>
      <c r="U20" s="20"/>
      <c r="V20" s="20">
        <v>20</v>
      </c>
      <c r="W20" s="290">
        <v>30</v>
      </c>
      <c r="X20" s="276">
        <v>0</v>
      </c>
    </row>
    <row r="21" spans="5:24" ht="15" customHeight="1" x14ac:dyDescent="0.25">
      <c r="E21" s="99" t="s">
        <v>186</v>
      </c>
      <c r="F21" s="106" t="s">
        <v>49</v>
      </c>
      <c r="G21" s="102">
        <v>5</v>
      </c>
      <c r="H21" s="102">
        <v>2021</v>
      </c>
      <c r="I21" s="102">
        <v>8</v>
      </c>
      <c r="J21" s="6">
        <v>2</v>
      </c>
      <c r="L21" s="2">
        <v>20</v>
      </c>
      <c r="M21" s="174" t="s">
        <v>187</v>
      </c>
      <c r="N21" s="186">
        <v>14</v>
      </c>
      <c r="O21" s="162">
        <v>28</v>
      </c>
      <c r="P21" s="20">
        <v>13</v>
      </c>
      <c r="Q21" s="20"/>
      <c r="R21" s="168">
        <v>8</v>
      </c>
      <c r="S21" s="182">
        <v>49</v>
      </c>
      <c r="T21" s="162">
        <v>16</v>
      </c>
      <c r="U21" s="20"/>
      <c r="V21" s="20">
        <v>16</v>
      </c>
      <c r="W21" s="290">
        <v>16</v>
      </c>
      <c r="X21" s="276">
        <v>1</v>
      </c>
    </row>
    <row r="22" spans="5:24" ht="15" customHeight="1" x14ac:dyDescent="0.25">
      <c r="E22" s="99" t="s">
        <v>186</v>
      </c>
      <c r="F22" s="106" t="s">
        <v>49</v>
      </c>
      <c r="G22" s="102">
        <v>7</v>
      </c>
      <c r="H22" s="102">
        <v>2021</v>
      </c>
      <c r="I22" s="102">
        <v>14</v>
      </c>
      <c r="J22" s="6">
        <v>2</v>
      </c>
      <c r="L22" s="2">
        <v>21</v>
      </c>
      <c r="M22" s="174" t="s">
        <v>107</v>
      </c>
      <c r="N22" s="186">
        <v>11</v>
      </c>
      <c r="O22" s="162">
        <v>14</v>
      </c>
      <c r="P22" s="20">
        <v>26</v>
      </c>
      <c r="Q22" s="20"/>
      <c r="R22" s="168">
        <v>8</v>
      </c>
      <c r="S22" s="182">
        <v>48</v>
      </c>
      <c r="T22" s="162">
        <v>16</v>
      </c>
      <c r="U22" s="20">
        <v>8</v>
      </c>
      <c r="V22" s="20">
        <v>12</v>
      </c>
      <c r="W22" s="290">
        <v>12</v>
      </c>
      <c r="X22" s="276">
        <v>0</v>
      </c>
    </row>
    <row r="23" spans="5:24" ht="15" customHeight="1" x14ac:dyDescent="0.25">
      <c r="E23" s="155" t="s">
        <v>186</v>
      </c>
      <c r="F23" s="107" t="s">
        <v>49</v>
      </c>
      <c r="G23" s="102">
        <v>2</v>
      </c>
      <c r="H23" s="102">
        <v>2022</v>
      </c>
      <c r="I23" s="102">
        <v>8</v>
      </c>
      <c r="J23" s="6">
        <v>8</v>
      </c>
      <c r="L23" s="2">
        <v>22</v>
      </c>
      <c r="M23" s="174" t="s">
        <v>100</v>
      </c>
      <c r="N23" s="186">
        <v>13</v>
      </c>
      <c r="O23" s="162">
        <v>17</v>
      </c>
      <c r="P23" s="20">
        <v>23</v>
      </c>
      <c r="Q23" s="20">
        <v>4</v>
      </c>
      <c r="R23" s="168">
        <v>2</v>
      </c>
      <c r="S23" s="182">
        <v>46</v>
      </c>
      <c r="T23" s="162">
        <v>16</v>
      </c>
      <c r="U23" s="20">
        <v>8</v>
      </c>
      <c r="V23" s="20">
        <v>4</v>
      </c>
      <c r="W23" s="290">
        <v>16</v>
      </c>
      <c r="X23" s="276">
        <v>2</v>
      </c>
    </row>
    <row r="24" spans="5:24" ht="15" customHeight="1" thickBot="1" x14ac:dyDescent="0.3">
      <c r="E24" s="159" t="s">
        <v>186</v>
      </c>
      <c r="F24" s="110" t="s">
        <v>49</v>
      </c>
      <c r="G24" s="104">
        <v>4</v>
      </c>
      <c r="H24" s="104">
        <v>2022</v>
      </c>
      <c r="I24" s="104">
        <v>10</v>
      </c>
      <c r="J24" s="9">
        <v>4</v>
      </c>
      <c r="L24" s="2">
        <v>23</v>
      </c>
      <c r="M24" s="174" t="s">
        <v>102</v>
      </c>
      <c r="N24" s="186">
        <v>8</v>
      </c>
      <c r="O24" s="162">
        <v>8</v>
      </c>
      <c r="P24" s="20">
        <v>24</v>
      </c>
      <c r="Q24" s="20"/>
      <c r="R24" s="168">
        <v>6</v>
      </c>
      <c r="S24" s="182">
        <v>38</v>
      </c>
      <c r="T24" s="162">
        <v>16</v>
      </c>
      <c r="U24" s="20"/>
      <c r="V24" s="20">
        <v>16</v>
      </c>
      <c r="W24" s="290">
        <v>6</v>
      </c>
      <c r="X24" s="276">
        <v>0</v>
      </c>
    </row>
    <row r="25" spans="5:24" ht="15" customHeight="1" x14ac:dyDescent="0.25">
      <c r="E25" s="27" t="s">
        <v>63</v>
      </c>
      <c r="F25" s="43" t="s">
        <v>49</v>
      </c>
      <c r="G25" s="22">
        <v>8</v>
      </c>
      <c r="H25" s="22">
        <v>2016</v>
      </c>
      <c r="I25" s="22">
        <v>10</v>
      </c>
      <c r="J25" s="23">
        <v>2</v>
      </c>
      <c r="L25" s="2">
        <v>24</v>
      </c>
      <c r="M25" s="174" t="s">
        <v>8</v>
      </c>
      <c r="N25" s="186">
        <v>10</v>
      </c>
      <c r="O25" s="162">
        <v>22</v>
      </c>
      <c r="P25" s="20">
        <v>8</v>
      </c>
      <c r="Q25" s="20"/>
      <c r="R25" s="168">
        <v>8</v>
      </c>
      <c r="S25" s="182">
        <v>38</v>
      </c>
      <c r="T25" s="162"/>
      <c r="U25" s="20">
        <v>16</v>
      </c>
      <c r="V25" s="20">
        <v>12</v>
      </c>
      <c r="W25" s="290">
        <v>10</v>
      </c>
      <c r="X25" s="276">
        <v>0</v>
      </c>
    </row>
    <row r="26" spans="5:24" ht="15" customHeight="1" x14ac:dyDescent="0.25">
      <c r="E26" s="14" t="s">
        <v>63</v>
      </c>
      <c r="F26" s="42" t="s">
        <v>49</v>
      </c>
      <c r="G26" s="3">
        <v>9</v>
      </c>
      <c r="H26" s="3">
        <v>2016</v>
      </c>
      <c r="I26" s="3">
        <v>8</v>
      </c>
      <c r="J26" s="11">
        <v>1</v>
      </c>
      <c r="L26" s="2">
        <v>25</v>
      </c>
      <c r="M26" s="174" t="s">
        <v>188</v>
      </c>
      <c r="N26" s="186">
        <v>13</v>
      </c>
      <c r="O26" s="162">
        <v>9</v>
      </c>
      <c r="P26" s="20">
        <v>17</v>
      </c>
      <c r="Q26" s="20"/>
      <c r="R26" s="168">
        <v>10</v>
      </c>
      <c r="S26" s="182">
        <v>36</v>
      </c>
      <c r="T26" s="162"/>
      <c r="U26" s="20">
        <v>8</v>
      </c>
      <c r="V26" s="20">
        <v>12</v>
      </c>
      <c r="W26" s="290">
        <v>14</v>
      </c>
      <c r="X26" s="276">
        <v>2</v>
      </c>
    </row>
    <row r="27" spans="5:24" ht="15" customHeight="1" thickBot="1" x14ac:dyDescent="0.3">
      <c r="E27" s="15" t="s">
        <v>63</v>
      </c>
      <c r="F27" s="47" t="s">
        <v>49</v>
      </c>
      <c r="G27" s="16">
        <v>9</v>
      </c>
      <c r="H27" s="16">
        <v>2016</v>
      </c>
      <c r="I27" s="16">
        <v>9</v>
      </c>
      <c r="J27" s="17">
        <v>1</v>
      </c>
      <c r="L27" s="2">
        <v>26</v>
      </c>
      <c r="M27" s="174" t="s">
        <v>106</v>
      </c>
      <c r="N27" s="186">
        <v>7</v>
      </c>
      <c r="O27" s="162">
        <v>19</v>
      </c>
      <c r="P27" s="20">
        <v>12</v>
      </c>
      <c r="Q27" s="20"/>
      <c r="R27" s="168">
        <v>2</v>
      </c>
      <c r="S27" s="182">
        <v>33</v>
      </c>
      <c r="T27" s="162">
        <v>16</v>
      </c>
      <c r="U27" s="20">
        <v>8</v>
      </c>
      <c r="V27" s="20"/>
      <c r="W27" s="290">
        <v>8</v>
      </c>
      <c r="X27" s="276">
        <v>1</v>
      </c>
    </row>
    <row r="28" spans="5:24" ht="15" customHeight="1" x14ac:dyDescent="0.25">
      <c r="E28" s="27" t="s">
        <v>81</v>
      </c>
      <c r="F28" s="32" t="s">
        <v>83</v>
      </c>
      <c r="G28" s="19">
        <v>9</v>
      </c>
      <c r="H28" s="19">
        <v>2017</v>
      </c>
      <c r="I28" s="19">
        <v>8</v>
      </c>
      <c r="J28" s="28">
        <v>1</v>
      </c>
      <c r="L28" s="2">
        <v>27</v>
      </c>
      <c r="M28" s="174" t="s">
        <v>64</v>
      </c>
      <c r="N28" s="186">
        <v>18</v>
      </c>
      <c r="O28" s="162">
        <v>7</v>
      </c>
      <c r="P28" s="20">
        <v>14</v>
      </c>
      <c r="Q28" s="20">
        <v>6</v>
      </c>
      <c r="R28" s="168">
        <v>2</v>
      </c>
      <c r="S28" s="182">
        <v>29</v>
      </c>
      <c r="T28" s="162"/>
      <c r="U28" s="20"/>
      <c r="V28" s="20">
        <v>4</v>
      </c>
      <c r="W28" s="290">
        <v>16</v>
      </c>
      <c r="X28" s="276">
        <v>9</v>
      </c>
    </row>
    <row r="29" spans="5:24" ht="15" customHeight="1" x14ac:dyDescent="0.25">
      <c r="E29" s="14" t="s">
        <v>81</v>
      </c>
      <c r="F29" s="33" t="s">
        <v>83</v>
      </c>
      <c r="G29" s="20">
        <v>12</v>
      </c>
      <c r="H29" s="20">
        <v>2017</v>
      </c>
      <c r="I29" s="20">
        <v>9</v>
      </c>
      <c r="J29" s="6">
        <v>1</v>
      </c>
      <c r="L29" s="2">
        <v>28</v>
      </c>
      <c r="M29" s="174" t="s">
        <v>29</v>
      </c>
      <c r="N29" s="186">
        <v>15</v>
      </c>
      <c r="O29" s="162">
        <v>3</v>
      </c>
      <c r="P29" s="20">
        <v>8</v>
      </c>
      <c r="Q29" s="20">
        <v>2</v>
      </c>
      <c r="R29" s="168">
        <v>16</v>
      </c>
      <c r="S29" s="182">
        <v>29</v>
      </c>
      <c r="T29" s="162"/>
      <c r="U29" s="20"/>
      <c r="V29" s="20"/>
      <c r="W29" s="290">
        <v>28</v>
      </c>
      <c r="X29" s="276">
        <v>1</v>
      </c>
    </row>
    <row r="30" spans="5:24" ht="15" customHeight="1" thickBot="1" x14ac:dyDescent="0.3">
      <c r="E30" s="15" t="s">
        <v>81</v>
      </c>
      <c r="F30" s="37" t="s">
        <v>86</v>
      </c>
      <c r="G30" s="16">
        <v>11</v>
      </c>
      <c r="H30" s="16">
        <v>2018</v>
      </c>
      <c r="I30" s="16">
        <v>9</v>
      </c>
      <c r="J30" s="9">
        <v>1</v>
      </c>
      <c r="L30" s="2">
        <v>29</v>
      </c>
      <c r="M30" s="174" t="s">
        <v>114</v>
      </c>
      <c r="N30" s="186">
        <v>10</v>
      </c>
      <c r="O30" s="162">
        <v>8</v>
      </c>
      <c r="P30" s="20">
        <v>12</v>
      </c>
      <c r="Q30" s="20"/>
      <c r="R30" s="168">
        <v>4</v>
      </c>
      <c r="S30" s="182">
        <v>24</v>
      </c>
      <c r="T30" s="162"/>
      <c r="U30" s="20"/>
      <c r="V30" s="20">
        <v>8</v>
      </c>
      <c r="W30" s="290">
        <v>16</v>
      </c>
      <c r="X30" s="276">
        <v>0</v>
      </c>
    </row>
    <row r="31" spans="5:24" ht="15" customHeight="1" x14ac:dyDescent="0.25">
      <c r="E31" s="161" t="s">
        <v>109</v>
      </c>
      <c r="F31" s="59" t="s">
        <v>104</v>
      </c>
      <c r="G31" s="19">
        <v>3</v>
      </c>
      <c r="H31" s="19">
        <v>1996</v>
      </c>
      <c r="I31" s="19">
        <v>9</v>
      </c>
      <c r="J31" s="28">
        <v>4</v>
      </c>
      <c r="L31" s="2">
        <v>30</v>
      </c>
      <c r="M31" s="174" t="s">
        <v>54</v>
      </c>
      <c r="N31" s="186">
        <v>16</v>
      </c>
      <c r="O31" s="162">
        <v>4</v>
      </c>
      <c r="P31" s="20">
        <v>4</v>
      </c>
      <c r="Q31" s="20">
        <v>8</v>
      </c>
      <c r="R31" s="168">
        <v>8</v>
      </c>
      <c r="S31" s="182">
        <v>24</v>
      </c>
      <c r="T31" s="162"/>
      <c r="U31" s="20"/>
      <c r="V31" s="20"/>
      <c r="W31" s="290">
        <v>16</v>
      </c>
      <c r="X31" s="276">
        <v>8</v>
      </c>
    </row>
    <row r="32" spans="5:24" ht="15" customHeight="1" x14ac:dyDescent="0.25">
      <c r="E32" s="14" t="s">
        <v>109</v>
      </c>
      <c r="F32" s="58" t="s">
        <v>104</v>
      </c>
      <c r="G32" s="20">
        <v>8</v>
      </c>
      <c r="H32" s="20">
        <v>1997</v>
      </c>
      <c r="I32" s="20">
        <v>8</v>
      </c>
      <c r="J32" s="6">
        <v>2</v>
      </c>
      <c r="L32" s="2">
        <v>31</v>
      </c>
      <c r="M32" s="174" t="s">
        <v>38</v>
      </c>
      <c r="N32" s="186">
        <v>4</v>
      </c>
      <c r="O32" s="162">
        <v>2</v>
      </c>
      <c r="P32" s="20"/>
      <c r="Q32" s="20">
        <v>4</v>
      </c>
      <c r="R32" s="168">
        <v>16</v>
      </c>
      <c r="S32" s="182">
        <v>22</v>
      </c>
      <c r="T32" s="162"/>
      <c r="U32" s="20">
        <v>16</v>
      </c>
      <c r="V32" s="20">
        <v>4</v>
      </c>
      <c r="W32" s="290">
        <v>2</v>
      </c>
      <c r="X32" s="276">
        <v>0</v>
      </c>
    </row>
    <row r="33" spans="5:24" ht="15" customHeight="1" x14ac:dyDescent="0.25">
      <c r="E33" s="14" t="s">
        <v>109</v>
      </c>
      <c r="F33" s="58" t="s">
        <v>104</v>
      </c>
      <c r="G33" s="20">
        <v>13</v>
      </c>
      <c r="H33" s="20">
        <v>1997</v>
      </c>
      <c r="I33" s="20">
        <v>9</v>
      </c>
      <c r="J33" s="6">
        <v>1</v>
      </c>
      <c r="L33" s="2">
        <v>32</v>
      </c>
      <c r="M33" s="174" t="s">
        <v>59</v>
      </c>
      <c r="N33" s="186">
        <v>11</v>
      </c>
      <c r="O33" s="162">
        <v>4</v>
      </c>
      <c r="P33" s="20">
        <v>6</v>
      </c>
      <c r="Q33" s="20">
        <v>4</v>
      </c>
      <c r="R33" s="168">
        <v>4</v>
      </c>
      <c r="S33" s="182">
        <v>18</v>
      </c>
      <c r="T33" s="162"/>
      <c r="U33" s="20"/>
      <c r="V33" s="20"/>
      <c r="W33" s="290">
        <v>14</v>
      </c>
      <c r="X33" s="276">
        <v>4</v>
      </c>
    </row>
    <row r="34" spans="5:24" ht="15" customHeight="1" x14ac:dyDescent="0.25">
      <c r="E34" s="14" t="s">
        <v>109</v>
      </c>
      <c r="F34" s="58" t="s">
        <v>104</v>
      </c>
      <c r="G34" s="20">
        <v>6</v>
      </c>
      <c r="H34" s="3">
        <v>1998</v>
      </c>
      <c r="I34" s="3">
        <v>9</v>
      </c>
      <c r="J34" s="11">
        <v>2</v>
      </c>
      <c r="L34" s="2">
        <v>33</v>
      </c>
      <c r="M34" s="174" t="s">
        <v>41</v>
      </c>
      <c r="N34" s="186">
        <v>9</v>
      </c>
      <c r="O34" s="162">
        <v>4</v>
      </c>
      <c r="P34" s="20">
        <v>5</v>
      </c>
      <c r="Q34" s="20">
        <v>4</v>
      </c>
      <c r="R34" s="168">
        <v>4</v>
      </c>
      <c r="S34" s="182">
        <v>17</v>
      </c>
      <c r="T34" s="162"/>
      <c r="U34" s="20"/>
      <c r="V34" s="20"/>
      <c r="W34" s="290">
        <v>16</v>
      </c>
      <c r="X34" s="276">
        <v>1</v>
      </c>
    </row>
    <row r="35" spans="5:24" ht="15" customHeight="1" x14ac:dyDescent="0.25">
      <c r="E35" s="14" t="s">
        <v>109</v>
      </c>
      <c r="F35" s="58" t="s">
        <v>104</v>
      </c>
      <c r="G35" s="20">
        <v>8</v>
      </c>
      <c r="H35" s="3">
        <v>1999</v>
      </c>
      <c r="I35" s="3">
        <v>8</v>
      </c>
      <c r="J35" s="11">
        <v>2</v>
      </c>
      <c r="L35" s="2">
        <v>34</v>
      </c>
      <c r="M35" s="174" t="s">
        <v>109</v>
      </c>
      <c r="N35" s="186">
        <v>6</v>
      </c>
      <c r="O35" s="162">
        <v>4</v>
      </c>
      <c r="P35" s="20">
        <v>11</v>
      </c>
      <c r="Q35" s="20"/>
      <c r="R35" s="168"/>
      <c r="S35" s="182">
        <v>15</v>
      </c>
      <c r="T35" s="162"/>
      <c r="U35" s="20"/>
      <c r="V35" s="20">
        <v>8</v>
      </c>
      <c r="W35" s="290">
        <v>6</v>
      </c>
      <c r="X35" s="276">
        <v>1</v>
      </c>
    </row>
    <row r="36" spans="5:24" ht="15" customHeight="1" thickBot="1" x14ac:dyDescent="0.3">
      <c r="E36" s="159" t="s">
        <v>109</v>
      </c>
      <c r="F36" s="60" t="s">
        <v>104</v>
      </c>
      <c r="G36" s="29">
        <v>3</v>
      </c>
      <c r="H36" s="16">
        <v>2000</v>
      </c>
      <c r="I36" s="16">
        <v>9</v>
      </c>
      <c r="J36" s="17">
        <v>4</v>
      </c>
      <c r="L36" s="2">
        <v>35</v>
      </c>
      <c r="M36" s="174" t="s">
        <v>121</v>
      </c>
      <c r="N36" s="186">
        <v>3</v>
      </c>
      <c r="O36" s="162">
        <v>4</v>
      </c>
      <c r="P36" s="20">
        <v>10</v>
      </c>
      <c r="Q36" s="20"/>
      <c r="R36" s="168"/>
      <c r="S36" s="182">
        <v>14</v>
      </c>
      <c r="T36" s="162"/>
      <c r="U36" s="20">
        <v>8</v>
      </c>
      <c r="V36" s="20">
        <v>4</v>
      </c>
      <c r="W36" s="290">
        <v>2</v>
      </c>
      <c r="X36" s="276">
        <v>0</v>
      </c>
    </row>
    <row r="37" spans="5:24" ht="15" customHeight="1" x14ac:dyDescent="0.25">
      <c r="E37" s="62" t="s">
        <v>95</v>
      </c>
      <c r="F37" s="35" t="s">
        <v>49</v>
      </c>
      <c r="G37" s="55">
        <v>13</v>
      </c>
      <c r="H37" s="19">
        <v>2019</v>
      </c>
      <c r="I37" s="55">
        <v>14</v>
      </c>
      <c r="J37" s="28">
        <v>1</v>
      </c>
      <c r="L37" s="2">
        <v>36</v>
      </c>
      <c r="M37" s="174" t="s">
        <v>101</v>
      </c>
      <c r="N37" s="186">
        <v>5</v>
      </c>
      <c r="O37" s="162"/>
      <c r="P37" s="20">
        <v>10</v>
      </c>
      <c r="Q37" s="20"/>
      <c r="R37" s="168">
        <v>4</v>
      </c>
      <c r="S37" s="182">
        <v>14</v>
      </c>
      <c r="T37" s="162"/>
      <c r="U37" s="20"/>
      <c r="V37" s="20">
        <v>8</v>
      </c>
      <c r="W37" s="290">
        <v>6</v>
      </c>
      <c r="X37" s="276">
        <v>0</v>
      </c>
    </row>
    <row r="38" spans="5:24" ht="15" customHeight="1" x14ac:dyDescent="0.25">
      <c r="E38" s="38" t="s">
        <v>95</v>
      </c>
      <c r="F38" s="53" t="s">
        <v>49</v>
      </c>
      <c r="G38" s="20">
        <v>14</v>
      </c>
      <c r="H38" s="20">
        <v>2019</v>
      </c>
      <c r="I38" s="20">
        <v>8</v>
      </c>
      <c r="J38" s="6">
        <v>1</v>
      </c>
      <c r="L38" s="2">
        <v>37</v>
      </c>
      <c r="M38" s="174" t="s">
        <v>19</v>
      </c>
      <c r="N38" s="186">
        <v>7</v>
      </c>
      <c r="O38" s="162">
        <v>3</v>
      </c>
      <c r="P38" s="20">
        <v>8</v>
      </c>
      <c r="Q38" s="20"/>
      <c r="R38" s="168">
        <v>2</v>
      </c>
      <c r="S38" s="182">
        <v>13</v>
      </c>
      <c r="T38" s="162"/>
      <c r="U38" s="20"/>
      <c r="V38" s="20"/>
      <c r="W38" s="290">
        <v>12</v>
      </c>
      <c r="X38" s="276">
        <v>1</v>
      </c>
    </row>
    <row r="39" spans="5:24" ht="15" customHeight="1" x14ac:dyDescent="0.25">
      <c r="E39" s="38" t="s">
        <v>95</v>
      </c>
      <c r="F39" s="36" t="s">
        <v>49</v>
      </c>
      <c r="G39" s="54">
        <v>15</v>
      </c>
      <c r="H39" s="20">
        <v>2019</v>
      </c>
      <c r="I39" s="54">
        <v>10</v>
      </c>
      <c r="J39" s="6">
        <v>1</v>
      </c>
      <c r="L39" s="2">
        <v>38</v>
      </c>
      <c r="M39" s="174" t="s">
        <v>94</v>
      </c>
      <c r="N39" s="186">
        <v>10</v>
      </c>
      <c r="O39" s="162">
        <v>4</v>
      </c>
      <c r="P39" s="20">
        <v>3</v>
      </c>
      <c r="Q39" s="20">
        <v>4</v>
      </c>
      <c r="R39" s="168">
        <v>2</v>
      </c>
      <c r="S39" s="182">
        <v>13</v>
      </c>
      <c r="T39" s="162"/>
      <c r="U39" s="20"/>
      <c r="V39" s="20"/>
      <c r="W39" s="290">
        <v>6</v>
      </c>
      <c r="X39" s="276">
        <v>7</v>
      </c>
    </row>
    <row r="40" spans="5:24" ht="15" customHeight="1" x14ac:dyDescent="0.25">
      <c r="E40" s="38" t="s">
        <v>95</v>
      </c>
      <c r="F40" s="53" t="s">
        <v>49</v>
      </c>
      <c r="G40" s="54">
        <v>16</v>
      </c>
      <c r="H40" s="20">
        <v>2019</v>
      </c>
      <c r="I40" s="54">
        <v>9</v>
      </c>
      <c r="J40" s="6">
        <v>1</v>
      </c>
      <c r="L40" s="2">
        <v>39</v>
      </c>
      <c r="M40" s="174" t="s">
        <v>125</v>
      </c>
      <c r="N40" s="186">
        <v>3</v>
      </c>
      <c r="O40" s="162">
        <v>2</v>
      </c>
      <c r="P40" s="20">
        <v>10</v>
      </c>
      <c r="Q40" s="20"/>
      <c r="R40" s="168"/>
      <c r="S40" s="182">
        <v>12</v>
      </c>
      <c r="T40" s="162"/>
      <c r="U40" s="20">
        <v>8</v>
      </c>
      <c r="V40" s="20"/>
      <c r="W40" s="290">
        <v>4</v>
      </c>
      <c r="X40" s="276">
        <v>0</v>
      </c>
    </row>
    <row r="41" spans="5:24" ht="15" customHeight="1" x14ac:dyDescent="0.25">
      <c r="E41" s="156" t="s">
        <v>95</v>
      </c>
      <c r="F41" s="53" t="s">
        <v>49</v>
      </c>
      <c r="G41" s="3">
        <v>4</v>
      </c>
      <c r="H41" s="3">
        <v>2020</v>
      </c>
      <c r="I41" s="3">
        <v>9</v>
      </c>
      <c r="J41" s="6">
        <v>4</v>
      </c>
      <c r="L41" s="2">
        <v>40</v>
      </c>
      <c r="M41" s="174" t="s">
        <v>46</v>
      </c>
      <c r="N41" s="186">
        <v>7</v>
      </c>
      <c r="O41" s="162">
        <v>3</v>
      </c>
      <c r="P41" s="20">
        <v>3</v>
      </c>
      <c r="Q41" s="20">
        <v>2</v>
      </c>
      <c r="R41" s="168">
        <v>4</v>
      </c>
      <c r="S41" s="182">
        <v>12</v>
      </c>
      <c r="T41" s="162"/>
      <c r="U41" s="20"/>
      <c r="V41" s="20"/>
      <c r="W41" s="290">
        <v>10</v>
      </c>
      <c r="X41" s="276">
        <v>2</v>
      </c>
    </row>
    <row r="42" spans="5:24" ht="15" customHeight="1" x14ac:dyDescent="0.25">
      <c r="E42" s="38" t="s">
        <v>95</v>
      </c>
      <c r="F42" s="78" t="s">
        <v>49</v>
      </c>
      <c r="G42" s="3">
        <v>7</v>
      </c>
      <c r="H42" s="3">
        <v>2020</v>
      </c>
      <c r="I42" s="3">
        <v>8</v>
      </c>
      <c r="J42" s="6">
        <v>2</v>
      </c>
      <c r="L42" s="2">
        <v>41</v>
      </c>
      <c r="M42" s="174" t="s">
        <v>57</v>
      </c>
      <c r="N42" s="186">
        <v>5</v>
      </c>
      <c r="O42" s="162">
        <v>2</v>
      </c>
      <c r="P42" s="20">
        <v>1</v>
      </c>
      <c r="Q42" s="20">
        <v>4</v>
      </c>
      <c r="R42" s="168">
        <v>4</v>
      </c>
      <c r="S42" s="182">
        <v>11</v>
      </c>
      <c r="T42" s="162"/>
      <c r="U42" s="20"/>
      <c r="V42" s="20">
        <v>4</v>
      </c>
      <c r="W42" s="290">
        <v>6</v>
      </c>
      <c r="X42" s="276">
        <v>1</v>
      </c>
    </row>
    <row r="43" spans="5:24" ht="15" customHeight="1" x14ac:dyDescent="0.25">
      <c r="E43" s="38" t="s">
        <v>95</v>
      </c>
      <c r="F43" s="80" t="s">
        <v>49</v>
      </c>
      <c r="G43" s="3">
        <v>9</v>
      </c>
      <c r="H43" s="3">
        <v>2020</v>
      </c>
      <c r="I43" s="3">
        <v>10</v>
      </c>
      <c r="J43" s="6">
        <v>1</v>
      </c>
      <c r="L43" s="2">
        <v>42</v>
      </c>
      <c r="M43" s="174" t="s">
        <v>103</v>
      </c>
      <c r="N43" s="186">
        <v>2</v>
      </c>
      <c r="O43" s="162">
        <v>2</v>
      </c>
      <c r="P43" s="20">
        <v>8</v>
      </c>
      <c r="Q43" s="20"/>
      <c r="R43" s="168"/>
      <c r="S43" s="182">
        <v>10</v>
      </c>
      <c r="T43" s="162"/>
      <c r="U43" s="20">
        <v>8</v>
      </c>
      <c r="V43" s="20"/>
      <c r="W43" s="290">
        <v>2</v>
      </c>
      <c r="X43" s="276">
        <v>0</v>
      </c>
    </row>
    <row r="44" spans="5:24" ht="15" customHeight="1" x14ac:dyDescent="0.25">
      <c r="E44" s="38" t="s">
        <v>95</v>
      </c>
      <c r="F44" s="80" t="s">
        <v>49</v>
      </c>
      <c r="G44" s="3">
        <v>9</v>
      </c>
      <c r="H44" s="3">
        <v>2020</v>
      </c>
      <c r="I44" s="3">
        <v>14</v>
      </c>
      <c r="J44" s="6">
        <v>1</v>
      </c>
      <c r="L44" s="2">
        <v>43</v>
      </c>
      <c r="M44" s="174" t="s">
        <v>80</v>
      </c>
      <c r="N44" s="186">
        <v>5</v>
      </c>
      <c r="O44" s="162">
        <v>4</v>
      </c>
      <c r="P44" s="20">
        <v>2</v>
      </c>
      <c r="Q44" s="20">
        <v>4</v>
      </c>
      <c r="R44" s="168"/>
      <c r="S44" s="182">
        <v>10</v>
      </c>
      <c r="T44" s="162"/>
      <c r="U44" s="20"/>
      <c r="V44" s="20">
        <v>4</v>
      </c>
      <c r="W44" s="290">
        <v>4</v>
      </c>
      <c r="X44" s="276">
        <v>2</v>
      </c>
    </row>
    <row r="45" spans="5:24" ht="15" customHeight="1" x14ac:dyDescent="0.25">
      <c r="E45" s="155" t="s">
        <v>95</v>
      </c>
      <c r="F45" s="107" t="s">
        <v>49</v>
      </c>
      <c r="G45" s="102">
        <v>2</v>
      </c>
      <c r="H45" s="102">
        <v>2021</v>
      </c>
      <c r="I45" s="102">
        <v>8</v>
      </c>
      <c r="J45" s="6">
        <v>8</v>
      </c>
      <c r="L45" s="2">
        <v>44</v>
      </c>
      <c r="M45" s="174" t="s">
        <v>84</v>
      </c>
      <c r="N45" s="186">
        <v>7</v>
      </c>
      <c r="O45" s="162">
        <v>3</v>
      </c>
      <c r="P45" s="20">
        <v>1</v>
      </c>
      <c r="Q45" s="20">
        <v>2</v>
      </c>
      <c r="R45" s="168">
        <v>3</v>
      </c>
      <c r="S45" s="182">
        <v>9</v>
      </c>
      <c r="T45" s="162"/>
      <c r="U45" s="20"/>
      <c r="V45" s="20"/>
      <c r="W45" s="290">
        <v>4</v>
      </c>
      <c r="X45" s="276">
        <v>5</v>
      </c>
    </row>
    <row r="46" spans="5:24" ht="15" customHeight="1" x14ac:dyDescent="0.25">
      <c r="E46" s="156" t="s">
        <v>95</v>
      </c>
      <c r="F46" s="107" t="s">
        <v>49</v>
      </c>
      <c r="G46" s="102">
        <v>4</v>
      </c>
      <c r="H46" s="102">
        <v>2021</v>
      </c>
      <c r="I46" s="102">
        <v>14</v>
      </c>
      <c r="J46" s="6">
        <v>4</v>
      </c>
      <c r="L46" s="2">
        <v>45</v>
      </c>
      <c r="M46" s="174" t="s">
        <v>88</v>
      </c>
      <c r="N46" s="186">
        <v>7</v>
      </c>
      <c r="O46" s="162">
        <v>2</v>
      </c>
      <c r="P46" s="20">
        <v>2</v>
      </c>
      <c r="Q46" s="20">
        <v>3</v>
      </c>
      <c r="R46" s="168">
        <v>1</v>
      </c>
      <c r="S46" s="182">
        <v>8</v>
      </c>
      <c r="T46" s="162"/>
      <c r="U46" s="20"/>
      <c r="V46" s="20"/>
      <c r="W46" s="290">
        <v>2</v>
      </c>
      <c r="X46" s="276">
        <v>6</v>
      </c>
    </row>
    <row r="47" spans="5:24" ht="15" customHeight="1" x14ac:dyDescent="0.25">
      <c r="E47" s="99" t="s">
        <v>95</v>
      </c>
      <c r="F47" s="106" t="s">
        <v>49</v>
      </c>
      <c r="G47" s="102">
        <v>5</v>
      </c>
      <c r="H47" s="102">
        <v>2021</v>
      </c>
      <c r="I47" s="102">
        <v>10</v>
      </c>
      <c r="J47" s="6">
        <v>2</v>
      </c>
      <c r="L47" s="2">
        <v>46</v>
      </c>
      <c r="M47" s="174" t="s">
        <v>123</v>
      </c>
      <c r="N47" s="186">
        <v>3</v>
      </c>
      <c r="O47" s="162">
        <v>1</v>
      </c>
      <c r="P47" s="20">
        <v>6</v>
      </c>
      <c r="Q47" s="20"/>
      <c r="R47" s="168"/>
      <c r="S47" s="182">
        <v>7</v>
      </c>
      <c r="T47" s="162"/>
      <c r="U47" s="20"/>
      <c r="V47" s="20">
        <v>4</v>
      </c>
      <c r="W47" s="290">
        <v>2</v>
      </c>
      <c r="X47" s="276">
        <v>1</v>
      </c>
    </row>
    <row r="48" spans="5:24" ht="15" customHeight="1" x14ac:dyDescent="0.25">
      <c r="E48" s="99" t="s">
        <v>95</v>
      </c>
      <c r="F48" s="106" t="s">
        <v>49</v>
      </c>
      <c r="G48" s="102">
        <v>7</v>
      </c>
      <c r="H48" s="102">
        <v>2021</v>
      </c>
      <c r="I48" s="102">
        <v>9</v>
      </c>
      <c r="J48" s="6">
        <v>2</v>
      </c>
      <c r="L48" s="2">
        <v>47</v>
      </c>
      <c r="M48" s="174" t="s">
        <v>116</v>
      </c>
      <c r="N48" s="186">
        <v>3</v>
      </c>
      <c r="O48" s="162">
        <v>4</v>
      </c>
      <c r="P48" s="20">
        <v>2</v>
      </c>
      <c r="Q48" s="20"/>
      <c r="R48" s="168"/>
      <c r="S48" s="182">
        <v>6</v>
      </c>
      <c r="T48" s="162"/>
      <c r="U48" s="20"/>
      <c r="V48" s="20"/>
      <c r="W48" s="290">
        <v>6</v>
      </c>
      <c r="X48" s="276">
        <v>0</v>
      </c>
    </row>
    <row r="49" spans="5:24" ht="15" customHeight="1" x14ac:dyDescent="0.25">
      <c r="E49" s="155" t="s">
        <v>95</v>
      </c>
      <c r="F49" s="107" t="s">
        <v>49</v>
      </c>
      <c r="G49" s="102">
        <v>2</v>
      </c>
      <c r="H49" s="102">
        <v>2022</v>
      </c>
      <c r="I49" s="102">
        <v>10</v>
      </c>
      <c r="J49" s="6">
        <v>8</v>
      </c>
      <c r="L49" s="2">
        <v>48</v>
      </c>
      <c r="M49" s="174" t="s">
        <v>97</v>
      </c>
      <c r="N49" s="186">
        <v>5</v>
      </c>
      <c r="O49" s="162"/>
      <c r="P49" s="20">
        <v>5</v>
      </c>
      <c r="Q49" s="20">
        <v>1</v>
      </c>
      <c r="R49" s="168"/>
      <c r="S49" s="182">
        <v>6</v>
      </c>
      <c r="T49" s="162"/>
      <c r="U49" s="20"/>
      <c r="V49" s="20"/>
      <c r="W49" s="290">
        <v>2</v>
      </c>
      <c r="X49" s="276">
        <v>4</v>
      </c>
    </row>
    <row r="50" spans="5:24" ht="15" customHeight="1" x14ac:dyDescent="0.25">
      <c r="E50" s="155" t="s">
        <v>95</v>
      </c>
      <c r="F50" s="107" t="s">
        <v>49</v>
      </c>
      <c r="G50" s="102">
        <v>2</v>
      </c>
      <c r="H50" s="102">
        <v>2022</v>
      </c>
      <c r="I50" s="102">
        <v>14</v>
      </c>
      <c r="J50" s="6">
        <v>8</v>
      </c>
      <c r="L50" s="2">
        <v>49</v>
      </c>
      <c r="M50" s="174" t="s">
        <v>82</v>
      </c>
      <c r="N50" s="186">
        <v>6</v>
      </c>
      <c r="O50" s="162">
        <v>2</v>
      </c>
      <c r="P50" s="20">
        <v>2</v>
      </c>
      <c r="Q50" s="20">
        <v>1</v>
      </c>
      <c r="R50" s="168">
        <v>1</v>
      </c>
      <c r="S50" s="182">
        <v>6</v>
      </c>
      <c r="T50" s="162"/>
      <c r="U50" s="20"/>
      <c r="V50" s="20"/>
      <c r="W50" s="290">
        <v>0</v>
      </c>
      <c r="X50" s="276">
        <v>6</v>
      </c>
    </row>
    <row r="51" spans="5:24" ht="15" customHeight="1" x14ac:dyDescent="0.25">
      <c r="E51" s="156" t="s">
        <v>95</v>
      </c>
      <c r="F51" s="106" t="s">
        <v>49</v>
      </c>
      <c r="G51" s="102">
        <v>3</v>
      </c>
      <c r="H51" s="102">
        <v>2022</v>
      </c>
      <c r="I51" s="102">
        <v>9</v>
      </c>
      <c r="J51" s="6">
        <v>4</v>
      </c>
      <c r="L51" s="2">
        <v>50</v>
      </c>
      <c r="M51" s="174" t="s">
        <v>96</v>
      </c>
      <c r="N51" s="186">
        <v>5</v>
      </c>
      <c r="O51" s="162">
        <v>2</v>
      </c>
      <c r="P51" s="20">
        <v>1</v>
      </c>
      <c r="Q51" s="20">
        <v>1</v>
      </c>
      <c r="R51" s="168">
        <v>1</v>
      </c>
      <c r="S51" s="182">
        <v>5</v>
      </c>
      <c r="T51" s="162"/>
      <c r="U51" s="20"/>
      <c r="V51" s="20"/>
      <c r="W51" s="290">
        <v>0</v>
      </c>
      <c r="X51" s="276">
        <v>5</v>
      </c>
    </row>
    <row r="52" spans="5:24" ht="15" customHeight="1" x14ac:dyDescent="0.25">
      <c r="E52" s="99" t="s">
        <v>95</v>
      </c>
      <c r="F52" s="106" t="s">
        <v>49</v>
      </c>
      <c r="G52" s="102">
        <v>5</v>
      </c>
      <c r="H52" s="102">
        <v>2022</v>
      </c>
      <c r="I52" s="102">
        <v>8</v>
      </c>
      <c r="J52" s="6">
        <v>2</v>
      </c>
      <c r="L52" s="2">
        <v>51</v>
      </c>
      <c r="M52" s="174" t="s">
        <v>63</v>
      </c>
      <c r="N52" s="186">
        <v>3</v>
      </c>
      <c r="O52" s="162">
        <v>1</v>
      </c>
      <c r="P52" s="20">
        <v>1</v>
      </c>
      <c r="Q52" s="20">
        <v>2</v>
      </c>
      <c r="R52" s="168"/>
      <c r="S52" s="182">
        <v>4</v>
      </c>
      <c r="T52" s="162"/>
      <c r="U52" s="20"/>
      <c r="V52" s="20"/>
      <c r="W52" s="290">
        <v>2</v>
      </c>
      <c r="X52" s="276">
        <v>2</v>
      </c>
    </row>
    <row r="53" spans="5:24" ht="15" customHeight="1" x14ac:dyDescent="0.25">
      <c r="E53" s="155" t="s">
        <v>95</v>
      </c>
      <c r="F53" s="107" t="s">
        <v>49</v>
      </c>
      <c r="G53" s="102">
        <v>2</v>
      </c>
      <c r="H53" s="102">
        <v>2023</v>
      </c>
      <c r="I53" s="102">
        <v>8</v>
      </c>
      <c r="J53" s="6">
        <v>8</v>
      </c>
      <c r="L53" s="2">
        <v>52</v>
      </c>
      <c r="M53" s="174" t="s">
        <v>61</v>
      </c>
      <c r="N53" s="186">
        <v>2</v>
      </c>
      <c r="O53" s="162"/>
      <c r="P53" s="20"/>
      <c r="Q53" s="20">
        <v>2</v>
      </c>
      <c r="R53" s="168">
        <v>2</v>
      </c>
      <c r="S53" s="182">
        <v>4</v>
      </c>
      <c r="T53" s="162"/>
      <c r="U53" s="20"/>
      <c r="V53" s="20"/>
      <c r="W53" s="290">
        <v>4</v>
      </c>
      <c r="X53" s="276">
        <v>0</v>
      </c>
    </row>
    <row r="54" spans="5:24" ht="15" customHeight="1" x14ac:dyDescent="0.25">
      <c r="E54" s="155" t="s">
        <v>95</v>
      </c>
      <c r="F54" s="107" t="s">
        <v>49</v>
      </c>
      <c r="G54" s="102">
        <v>2</v>
      </c>
      <c r="H54" s="102">
        <v>2023</v>
      </c>
      <c r="I54" s="102">
        <v>10</v>
      </c>
      <c r="J54" s="6">
        <v>8</v>
      </c>
      <c r="L54" s="2">
        <v>53</v>
      </c>
      <c r="M54" s="174" t="s">
        <v>91</v>
      </c>
      <c r="N54" s="186">
        <v>3</v>
      </c>
      <c r="O54" s="162">
        <v>2</v>
      </c>
      <c r="P54" s="20">
        <v>2</v>
      </c>
      <c r="Q54" s="20"/>
      <c r="R54" s="168"/>
      <c r="S54" s="182">
        <v>4</v>
      </c>
      <c r="T54" s="162"/>
      <c r="U54" s="20"/>
      <c r="V54" s="20"/>
      <c r="W54" s="290">
        <v>2</v>
      </c>
      <c r="X54" s="276">
        <v>2</v>
      </c>
    </row>
    <row r="55" spans="5:24" ht="15" customHeight="1" x14ac:dyDescent="0.25">
      <c r="E55" s="155" t="s">
        <v>95</v>
      </c>
      <c r="F55" s="107" t="s">
        <v>49</v>
      </c>
      <c r="G55" s="102">
        <v>2</v>
      </c>
      <c r="H55" s="102">
        <v>2023</v>
      </c>
      <c r="I55" s="102">
        <v>14</v>
      </c>
      <c r="J55" s="6">
        <v>8</v>
      </c>
      <c r="L55" s="2">
        <v>54</v>
      </c>
      <c r="M55" s="174" t="s">
        <v>42</v>
      </c>
      <c r="N55" s="186">
        <v>3</v>
      </c>
      <c r="O55" s="162">
        <v>1</v>
      </c>
      <c r="P55" s="20"/>
      <c r="Q55" s="20">
        <v>3</v>
      </c>
      <c r="R55" s="168"/>
      <c r="S55" s="182">
        <v>4</v>
      </c>
      <c r="T55" s="162"/>
      <c r="U55" s="20"/>
      <c r="V55" s="20"/>
      <c r="W55" s="290">
        <v>2</v>
      </c>
      <c r="X55" s="276">
        <v>2</v>
      </c>
    </row>
    <row r="56" spans="5:24" ht="15" customHeight="1" thickBot="1" x14ac:dyDescent="0.3">
      <c r="E56" s="101" t="s">
        <v>95</v>
      </c>
      <c r="F56" s="110" t="s">
        <v>49</v>
      </c>
      <c r="G56" s="104">
        <v>6</v>
      </c>
      <c r="H56" s="104">
        <v>2023</v>
      </c>
      <c r="I56" s="104">
        <v>9</v>
      </c>
      <c r="J56" s="9">
        <v>2</v>
      </c>
      <c r="L56" s="2">
        <v>55</v>
      </c>
      <c r="M56" s="174" t="s">
        <v>110</v>
      </c>
      <c r="N56" s="186">
        <v>2</v>
      </c>
      <c r="O56" s="162">
        <v>2</v>
      </c>
      <c r="P56" s="20">
        <v>2</v>
      </c>
      <c r="Q56" s="20"/>
      <c r="R56" s="168"/>
      <c r="S56" s="182">
        <v>4</v>
      </c>
      <c r="T56" s="162"/>
      <c r="U56" s="20"/>
      <c r="V56" s="20"/>
      <c r="W56" s="290">
        <v>4</v>
      </c>
      <c r="X56" s="276">
        <v>0</v>
      </c>
    </row>
    <row r="57" spans="5:24" ht="15" customHeight="1" thickBot="1" x14ac:dyDescent="0.3">
      <c r="E57" s="111" t="s">
        <v>152</v>
      </c>
      <c r="F57" s="112" t="s">
        <v>155</v>
      </c>
      <c r="G57" s="113">
        <v>14</v>
      </c>
      <c r="H57" s="113">
        <v>2022</v>
      </c>
      <c r="I57" s="113">
        <v>8</v>
      </c>
      <c r="J57" s="67">
        <v>1</v>
      </c>
      <c r="L57" s="2">
        <v>56</v>
      </c>
      <c r="M57" s="174" t="s">
        <v>72</v>
      </c>
      <c r="N57" s="186">
        <v>2</v>
      </c>
      <c r="O57" s="162"/>
      <c r="P57" s="20"/>
      <c r="Q57" s="20"/>
      <c r="R57" s="168">
        <v>4</v>
      </c>
      <c r="S57" s="182">
        <v>4</v>
      </c>
      <c r="T57" s="162"/>
      <c r="U57" s="20"/>
      <c r="V57" s="20"/>
      <c r="W57" s="290">
        <v>4</v>
      </c>
      <c r="X57" s="276">
        <v>0</v>
      </c>
    </row>
    <row r="58" spans="5:24" ht="15" customHeight="1" x14ac:dyDescent="0.25">
      <c r="E58" s="160" t="s">
        <v>103</v>
      </c>
      <c r="F58" s="59" t="s">
        <v>105</v>
      </c>
      <c r="G58" s="19">
        <v>2</v>
      </c>
      <c r="H58" s="22">
        <v>1998</v>
      </c>
      <c r="I58" s="22">
        <v>9</v>
      </c>
      <c r="J58" s="23">
        <v>8</v>
      </c>
      <c r="L58" s="2">
        <v>57</v>
      </c>
      <c r="M58" s="174" t="s">
        <v>117</v>
      </c>
      <c r="N58" s="186">
        <v>1</v>
      </c>
      <c r="O58" s="162">
        <v>4</v>
      </c>
      <c r="P58" s="20"/>
      <c r="Q58" s="20"/>
      <c r="R58" s="168"/>
      <c r="S58" s="182">
        <v>4</v>
      </c>
      <c r="T58" s="162"/>
      <c r="U58" s="20"/>
      <c r="V58" s="20">
        <v>4</v>
      </c>
      <c r="W58" s="290">
        <v>0</v>
      </c>
      <c r="X58" s="276">
        <v>0</v>
      </c>
    </row>
    <row r="59" spans="5:24" ht="15" customHeight="1" thickBot="1" x14ac:dyDescent="0.3">
      <c r="E59" s="15" t="s">
        <v>103</v>
      </c>
      <c r="F59" s="60" t="s">
        <v>105</v>
      </c>
      <c r="G59" s="29">
        <v>5</v>
      </c>
      <c r="H59" s="16">
        <v>1998</v>
      </c>
      <c r="I59" s="16">
        <v>8</v>
      </c>
      <c r="J59" s="17">
        <v>2</v>
      </c>
      <c r="L59" s="2">
        <v>58</v>
      </c>
      <c r="M59" s="174" t="s">
        <v>81</v>
      </c>
      <c r="N59" s="186">
        <v>3</v>
      </c>
      <c r="O59" s="162">
        <v>1</v>
      </c>
      <c r="P59" s="20">
        <v>2</v>
      </c>
      <c r="Q59" s="20"/>
      <c r="R59" s="168"/>
      <c r="S59" s="182">
        <v>3</v>
      </c>
      <c r="T59" s="162"/>
      <c r="U59" s="20"/>
      <c r="V59" s="20"/>
      <c r="W59" s="290">
        <v>0</v>
      </c>
      <c r="X59" s="276">
        <v>3</v>
      </c>
    </row>
    <row r="60" spans="5:24" ht="15" customHeight="1" x14ac:dyDescent="0.25">
      <c r="E60" s="161" t="s">
        <v>93</v>
      </c>
      <c r="F60" s="43" t="s">
        <v>53</v>
      </c>
      <c r="G60" s="22">
        <v>4</v>
      </c>
      <c r="H60" s="22">
        <v>2015</v>
      </c>
      <c r="I60" s="22">
        <v>9</v>
      </c>
      <c r="J60" s="23">
        <v>4</v>
      </c>
      <c r="L60" s="2">
        <v>59</v>
      </c>
      <c r="M60" s="174" t="s">
        <v>44</v>
      </c>
      <c r="N60" s="186">
        <v>2</v>
      </c>
      <c r="O60" s="162">
        <v>1</v>
      </c>
      <c r="P60" s="20">
        <v>2</v>
      </c>
      <c r="Q60" s="20"/>
      <c r="R60" s="168"/>
      <c r="S60" s="182">
        <v>3</v>
      </c>
      <c r="T60" s="162"/>
      <c r="U60" s="20"/>
      <c r="V60" s="20"/>
      <c r="W60" s="290">
        <v>2</v>
      </c>
      <c r="X60" s="276">
        <v>1</v>
      </c>
    </row>
    <row r="61" spans="5:24" ht="15" customHeight="1" x14ac:dyDescent="0.25">
      <c r="E61" s="14" t="s">
        <v>93</v>
      </c>
      <c r="F61" s="42" t="s">
        <v>53</v>
      </c>
      <c r="G61" s="3">
        <v>7</v>
      </c>
      <c r="H61" s="3">
        <v>2015</v>
      </c>
      <c r="I61" s="3">
        <v>14</v>
      </c>
      <c r="J61" s="11">
        <v>2</v>
      </c>
      <c r="L61" s="2">
        <v>60</v>
      </c>
      <c r="M61" s="174" t="s">
        <v>148</v>
      </c>
      <c r="N61" s="186">
        <v>3</v>
      </c>
      <c r="O61" s="162">
        <v>2</v>
      </c>
      <c r="P61" s="20"/>
      <c r="Q61" s="20">
        <v>1</v>
      </c>
      <c r="R61" s="168"/>
      <c r="S61" s="182">
        <v>3</v>
      </c>
      <c r="T61" s="162"/>
      <c r="U61" s="20"/>
      <c r="V61" s="20"/>
      <c r="W61" s="290">
        <v>0</v>
      </c>
      <c r="X61" s="276">
        <v>3</v>
      </c>
    </row>
    <row r="62" spans="5:24" ht="15" customHeight="1" x14ac:dyDescent="0.25">
      <c r="E62" s="14" t="s">
        <v>93</v>
      </c>
      <c r="F62" s="42" t="s">
        <v>53</v>
      </c>
      <c r="G62" s="3">
        <v>8</v>
      </c>
      <c r="H62" s="3">
        <v>2015</v>
      </c>
      <c r="I62" s="3">
        <v>8</v>
      </c>
      <c r="J62" s="11">
        <v>2</v>
      </c>
      <c r="L62" s="2">
        <v>61</v>
      </c>
      <c r="M62" s="174" t="s">
        <v>112</v>
      </c>
      <c r="N62" s="186">
        <v>1</v>
      </c>
      <c r="O62" s="162"/>
      <c r="P62" s="20"/>
      <c r="Q62" s="20"/>
      <c r="R62" s="168">
        <v>2</v>
      </c>
      <c r="S62" s="182">
        <v>2</v>
      </c>
      <c r="T62" s="162"/>
      <c r="U62" s="20"/>
      <c r="V62" s="20"/>
      <c r="W62" s="290">
        <v>2</v>
      </c>
      <c r="X62" s="276">
        <v>0</v>
      </c>
    </row>
    <row r="63" spans="5:24" ht="15" customHeight="1" x14ac:dyDescent="0.25">
      <c r="E63" s="156" t="s">
        <v>93</v>
      </c>
      <c r="F63" s="42" t="s">
        <v>53</v>
      </c>
      <c r="G63" s="3">
        <v>4</v>
      </c>
      <c r="H63" s="3">
        <v>2016</v>
      </c>
      <c r="I63" s="3">
        <v>14</v>
      </c>
      <c r="J63" s="11">
        <v>4</v>
      </c>
      <c r="L63" s="2">
        <v>62</v>
      </c>
      <c r="M63" s="174" t="s">
        <v>115</v>
      </c>
      <c r="N63" s="186">
        <v>1</v>
      </c>
      <c r="O63" s="162">
        <v>2</v>
      </c>
      <c r="P63" s="20"/>
      <c r="Q63" s="20"/>
      <c r="R63" s="168"/>
      <c r="S63" s="182">
        <v>2</v>
      </c>
      <c r="T63" s="162"/>
      <c r="U63" s="20"/>
      <c r="V63" s="20"/>
      <c r="W63" s="290">
        <v>2</v>
      </c>
      <c r="X63" s="276">
        <v>0</v>
      </c>
    </row>
    <row r="64" spans="5:24" ht="15" customHeight="1" x14ac:dyDescent="0.25">
      <c r="E64" s="14" t="s">
        <v>93</v>
      </c>
      <c r="F64" s="42" t="s">
        <v>53</v>
      </c>
      <c r="G64" s="3">
        <v>6</v>
      </c>
      <c r="H64" s="3">
        <v>2016</v>
      </c>
      <c r="I64" s="3">
        <v>8</v>
      </c>
      <c r="J64" s="11">
        <v>2</v>
      </c>
      <c r="L64" s="2">
        <v>63</v>
      </c>
      <c r="M64" s="174" t="s">
        <v>68</v>
      </c>
      <c r="N64" s="186">
        <v>1</v>
      </c>
      <c r="O64" s="162"/>
      <c r="P64" s="20">
        <v>2</v>
      </c>
      <c r="Q64" s="20"/>
      <c r="R64" s="168"/>
      <c r="S64" s="182">
        <v>2</v>
      </c>
      <c r="T64" s="162"/>
      <c r="U64" s="20"/>
      <c r="V64" s="20"/>
      <c r="W64" s="290">
        <v>2</v>
      </c>
      <c r="X64" s="276">
        <v>0</v>
      </c>
    </row>
    <row r="65" spans="5:24" ht="15" customHeight="1" x14ac:dyDescent="0.25">
      <c r="E65" s="14" t="s">
        <v>93</v>
      </c>
      <c r="F65" s="42" t="s">
        <v>53</v>
      </c>
      <c r="G65" s="3">
        <v>10</v>
      </c>
      <c r="H65" s="3">
        <v>2016</v>
      </c>
      <c r="I65" s="3">
        <v>9</v>
      </c>
      <c r="J65" s="11">
        <v>1</v>
      </c>
      <c r="L65" s="2">
        <v>64</v>
      </c>
      <c r="M65" s="174" t="s">
        <v>60</v>
      </c>
      <c r="N65" s="186">
        <v>1</v>
      </c>
      <c r="O65" s="162"/>
      <c r="P65" s="20">
        <v>2</v>
      </c>
      <c r="Q65" s="20"/>
      <c r="R65" s="168"/>
      <c r="S65" s="182">
        <v>2</v>
      </c>
      <c r="T65" s="162"/>
      <c r="U65" s="20"/>
      <c r="V65" s="20"/>
      <c r="W65" s="290">
        <v>2</v>
      </c>
      <c r="X65" s="276">
        <v>0</v>
      </c>
    </row>
    <row r="66" spans="5:24" ht="15" customHeight="1" x14ac:dyDescent="0.25">
      <c r="E66" s="156" t="s">
        <v>93</v>
      </c>
      <c r="F66" s="33" t="s">
        <v>53</v>
      </c>
      <c r="G66" s="20">
        <v>4</v>
      </c>
      <c r="H66" s="20">
        <v>2017</v>
      </c>
      <c r="I66" s="20">
        <v>9</v>
      </c>
      <c r="J66" s="6">
        <v>4</v>
      </c>
      <c r="L66" s="2">
        <v>65</v>
      </c>
      <c r="M66" s="174" t="s">
        <v>69</v>
      </c>
      <c r="N66" s="186">
        <v>1</v>
      </c>
      <c r="O66" s="162"/>
      <c r="P66" s="20"/>
      <c r="Q66" s="20">
        <v>2</v>
      </c>
      <c r="R66" s="168"/>
      <c r="S66" s="182">
        <v>2</v>
      </c>
      <c r="T66" s="162"/>
      <c r="U66" s="20"/>
      <c r="V66" s="20"/>
      <c r="W66" s="290">
        <v>2</v>
      </c>
      <c r="X66" s="276">
        <v>0</v>
      </c>
    </row>
    <row r="67" spans="5:24" ht="15" customHeight="1" x14ac:dyDescent="0.25">
      <c r="E67" s="14" t="s">
        <v>93</v>
      </c>
      <c r="F67" s="33" t="s">
        <v>53</v>
      </c>
      <c r="G67" s="20">
        <v>5</v>
      </c>
      <c r="H67" s="20">
        <v>2017</v>
      </c>
      <c r="I67" s="20">
        <v>14</v>
      </c>
      <c r="J67" s="6">
        <v>2</v>
      </c>
      <c r="L67" s="2">
        <v>66</v>
      </c>
      <c r="M67" s="174" t="s">
        <v>136</v>
      </c>
      <c r="N67" s="186">
        <v>2</v>
      </c>
      <c r="O67" s="162">
        <v>1</v>
      </c>
      <c r="P67" s="20">
        <v>1</v>
      </c>
      <c r="Q67" s="20"/>
      <c r="R67" s="168"/>
      <c r="S67" s="182">
        <v>2</v>
      </c>
      <c r="T67" s="162"/>
      <c r="U67" s="20"/>
      <c r="V67" s="20"/>
      <c r="W67" s="290">
        <v>0</v>
      </c>
      <c r="X67" s="276">
        <v>2</v>
      </c>
    </row>
    <row r="68" spans="5:24" ht="15" customHeight="1" x14ac:dyDescent="0.25">
      <c r="E68" s="14" t="s">
        <v>93</v>
      </c>
      <c r="F68" s="33" t="s">
        <v>53</v>
      </c>
      <c r="G68" s="20">
        <v>6</v>
      </c>
      <c r="H68" s="20">
        <v>2017</v>
      </c>
      <c r="I68" s="20">
        <v>8</v>
      </c>
      <c r="J68" s="6">
        <v>2</v>
      </c>
      <c r="L68" s="2">
        <v>67</v>
      </c>
      <c r="M68" s="174" t="s">
        <v>134</v>
      </c>
      <c r="N68" s="186">
        <v>1</v>
      </c>
      <c r="O68" s="162">
        <v>2</v>
      </c>
      <c r="P68" s="20"/>
      <c r="Q68" s="20"/>
      <c r="R68" s="168"/>
      <c r="S68" s="182">
        <v>2</v>
      </c>
      <c r="T68" s="162"/>
      <c r="U68" s="20"/>
      <c r="V68" s="20"/>
      <c r="W68" s="290">
        <v>2</v>
      </c>
      <c r="X68" s="276">
        <v>0</v>
      </c>
    </row>
    <row r="69" spans="5:24" ht="15" customHeight="1" x14ac:dyDescent="0.25">
      <c r="E69" s="14" t="s">
        <v>93</v>
      </c>
      <c r="F69" s="33" t="s">
        <v>53</v>
      </c>
      <c r="G69" s="20">
        <v>9</v>
      </c>
      <c r="H69" s="20">
        <v>2017</v>
      </c>
      <c r="I69" s="20">
        <v>10</v>
      </c>
      <c r="J69" s="6">
        <v>1</v>
      </c>
      <c r="L69" s="2">
        <v>68</v>
      </c>
      <c r="M69" s="174" t="s">
        <v>124</v>
      </c>
      <c r="N69" s="186">
        <v>1</v>
      </c>
      <c r="O69" s="162"/>
      <c r="P69" s="20">
        <v>2</v>
      </c>
      <c r="Q69" s="20"/>
      <c r="R69" s="168"/>
      <c r="S69" s="182">
        <v>2</v>
      </c>
      <c r="T69" s="162"/>
      <c r="U69" s="20"/>
      <c r="V69" s="20"/>
      <c r="W69" s="290">
        <v>2</v>
      </c>
      <c r="X69" s="276">
        <v>0</v>
      </c>
    </row>
    <row r="70" spans="5:24" ht="15" customHeight="1" x14ac:dyDescent="0.25">
      <c r="E70" s="156" t="s">
        <v>93</v>
      </c>
      <c r="F70" s="36" t="s">
        <v>53</v>
      </c>
      <c r="G70" s="3">
        <v>3</v>
      </c>
      <c r="H70" s="3">
        <v>2018</v>
      </c>
      <c r="I70" s="3">
        <v>8</v>
      </c>
      <c r="J70" s="6">
        <v>4</v>
      </c>
      <c r="K70" s="5"/>
      <c r="L70" s="2">
        <v>69</v>
      </c>
      <c r="M70" s="174" t="s">
        <v>23</v>
      </c>
      <c r="N70" s="186">
        <v>1</v>
      </c>
      <c r="O70" s="162"/>
      <c r="P70" s="20"/>
      <c r="Q70" s="20"/>
      <c r="R70" s="168">
        <v>2</v>
      </c>
      <c r="S70" s="182">
        <v>2</v>
      </c>
      <c r="T70" s="162"/>
      <c r="U70" s="20"/>
      <c r="V70" s="20"/>
      <c r="W70" s="290">
        <v>2</v>
      </c>
      <c r="X70" s="276">
        <v>0</v>
      </c>
    </row>
    <row r="71" spans="5:24" ht="15" customHeight="1" x14ac:dyDescent="0.25">
      <c r="E71" s="156" t="s">
        <v>93</v>
      </c>
      <c r="F71" s="36" t="s">
        <v>53</v>
      </c>
      <c r="G71" s="3">
        <v>4</v>
      </c>
      <c r="H71" s="3">
        <v>2018</v>
      </c>
      <c r="I71" s="3">
        <v>9</v>
      </c>
      <c r="J71" s="6">
        <v>4</v>
      </c>
      <c r="L71" s="2">
        <v>70</v>
      </c>
      <c r="M71" s="174" t="s">
        <v>51</v>
      </c>
      <c r="N71" s="186">
        <v>1</v>
      </c>
      <c r="O71" s="162">
        <v>2</v>
      </c>
      <c r="P71" s="20"/>
      <c r="Q71" s="20"/>
      <c r="R71" s="168"/>
      <c r="S71" s="182">
        <v>2</v>
      </c>
      <c r="T71" s="162"/>
      <c r="U71" s="20"/>
      <c r="V71" s="20"/>
      <c r="W71" s="290">
        <v>2</v>
      </c>
      <c r="X71" s="276">
        <v>0</v>
      </c>
    </row>
    <row r="72" spans="5:24" ht="15" customHeight="1" x14ac:dyDescent="0.25">
      <c r="E72" s="156" t="s">
        <v>93</v>
      </c>
      <c r="F72" s="36" t="s">
        <v>53</v>
      </c>
      <c r="G72" s="3">
        <v>4</v>
      </c>
      <c r="H72" s="3">
        <v>2018</v>
      </c>
      <c r="I72" s="3">
        <v>14</v>
      </c>
      <c r="J72" s="6">
        <v>4</v>
      </c>
      <c r="L72" s="2">
        <v>71</v>
      </c>
      <c r="M72" s="174" t="s">
        <v>127</v>
      </c>
      <c r="N72" s="186">
        <v>1</v>
      </c>
      <c r="O72" s="162"/>
      <c r="P72" s="20">
        <v>2</v>
      </c>
      <c r="Q72" s="20"/>
      <c r="R72" s="168"/>
      <c r="S72" s="182">
        <v>2</v>
      </c>
      <c r="T72" s="162"/>
      <c r="U72" s="20"/>
      <c r="V72" s="20"/>
      <c r="W72" s="290">
        <v>2</v>
      </c>
      <c r="X72" s="276">
        <v>0</v>
      </c>
    </row>
    <row r="73" spans="5:24" ht="15" customHeight="1" x14ac:dyDescent="0.25">
      <c r="E73" s="156" t="s">
        <v>93</v>
      </c>
      <c r="F73" s="36" t="s">
        <v>53</v>
      </c>
      <c r="G73" s="54">
        <v>3</v>
      </c>
      <c r="H73" s="20">
        <v>2019</v>
      </c>
      <c r="I73" s="54">
        <v>14</v>
      </c>
      <c r="J73" s="6">
        <v>4</v>
      </c>
      <c r="L73" s="2">
        <v>72</v>
      </c>
      <c r="M73" s="174" t="s">
        <v>129</v>
      </c>
      <c r="N73" s="186">
        <v>1</v>
      </c>
      <c r="O73" s="162"/>
      <c r="P73" s="20">
        <v>1</v>
      </c>
      <c r="Q73" s="20"/>
      <c r="R73" s="168"/>
      <c r="S73" s="182">
        <v>1</v>
      </c>
      <c r="T73" s="162"/>
      <c r="U73" s="20"/>
      <c r="V73" s="20"/>
      <c r="W73" s="290">
        <v>0</v>
      </c>
      <c r="X73" s="276">
        <v>1</v>
      </c>
    </row>
    <row r="74" spans="5:24" ht="15" customHeight="1" x14ac:dyDescent="0.25">
      <c r="E74" s="38" t="s">
        <v>93</v>
      </c>
      <c r="F74" s="36" t="s">
        <v>53</v>
      </c>
      <c r="G74" s="20">
        <v>7</v>
      </c>
      <c r="H74" s="20">
        <v>2019</v>
      </c>
      <c r="I74" s="20">
        <v>8</v>
      </c>
      <c r="J74" s="6">
        <v>2</v>
      </c>
      <c r="L74" s="2">
        <v>73</v>
      </c>
      <c r="M74" s="174" t="s">
        <v>152</v>
      </c>
      <c r="N74" s="186">
        <v>1</v>
      </c>
      <c r="O74" s="162">
        <v>1</v>
      </c>
      <c r="P74" s="20"/>
      <c r="Q74" s="20"/>
      <c r="R74" s="168"/>
      <c r="S74" s="182">
        <v>1</v>
      </c>
      <c r="T74" s="162"/>
      <c r="U74" s="20"/>
      <c r="V74" s="20"/>
      <c r="W74" s="290">
        <v>0</v>
      </c>
      <c r="X74" s="276">
        <v>1</v>
      </c>
    </row>
    <row r="75" spans="5:24" ht="15" customHeight="1" x14ac:dyDescent="0.25">
      <c r="E75" s="38" t="s">
        <v>93</v>
      </c>
      <c r="F75" s="36" t="s">
        <v>53</v>
      </c>
      <c r="G75" s="54">
        <v>7</v>
      </c>
      <c r="H75" s="20">
        <v>2019</v>
      </c>
      <c r="I75" s="54">
        <v>10</v>
      </c>
      <c r="J75" s="6">
        <v>2</v>
      </c>
      <c r="L75" s="2">
        <v>74</v>
      </c>
      <c r="M75" s="174" t="s">
        <v>131</v>
      </c>
      <c r="N75" s="186">
        <v>1</v>
      </c>
      <c r="O75" s="162"/>
      <c r="P75" s="20">
        <v>1</v>
      </c>
      <c r="Q75" s="20"/>
      <c r="R75" s="168"/>
      <c r="S75" s="182">
        <v>1</v>
      </c>
      <c r="T75" s="162"/>
      <c r="U75" s="20"/>
      <c r="V75" s="20"/>
      <c r="W75" s="290">
        <v>0</v>
      </c>
      <c r="X75" s="276">
        <v>1</v>
      </c>
    </row>
    <row r="76" spans="5:24" ht="15" customHeight="1" x14ac:dyDescent="0.25">
      <c r="E76" s="38" t="s">
        <v>93</v>
      </c>
      <c r="F76" s="36" t="s">
        <v>53</v>
      </c>
      <c r="G76" s="54">
        <v>19</v>
      </c>
      <c r="H76" s="20">
        <v>2019</v>
      </c>
      <c r="I76" s="54">
        <v>9</v>
      </c>
      <c r="J76" s="6">
        <v>1</v>
      </c>
      <c r="L76" s="2">
        <v>75</v>
      </c>
      <c r="M76" s="174" t="s">
        <v>143</v>
      </c>
      <c r="N76" s="186">
        <v>1</v>
      </c>
      <c r="O76" s="162"/>
      <c r="P76" s="20">
        <v>1</v>
      </c>
      <c r="Q76" s="20"/>
      <c r="R76" s="168"/>
      <c r="S76" s="182">
        <v>1</v>
      </c>
      <c r="T76" s="162"/>
      <c r="U76" s="20"/>
      <c r="V76" s="20"/>
      <c r="W76" s="290">
        <v>0</v>
      </c>
      <c r="X76" s="276">
        <v>1</v>
      </c>
    </row>
    <row r="77" spans="5:24" ht="15" customHeight="1" x14ac:dyDescent="0.25">
      <c r="E77" s="99" t="s">
        <v>93</v>
      </c>
      <c r="F77" s="106" t="s">
        <v>53</v>
      </c>
      <c r="G77" s="102">
        <v>8</v>
      </c>
      <c r="H77" s="102">
        <v>2020</v>
      </c>
      <c r="I77" s="102">
        <v>14</v>
      </c>
      <c r="J77" s="6">
        <v>2</v>
      </c>
      <c r="L77" s="2">
        <v>76</v>
      </c>
      <c r="M77" s="174" t="s">
        <v>140</v>
      </c>
      <c r="N77" s="186">
        <v>1</v>
      </c>
      <c r="O77" s="162">
        <v>1</v>
      </c>
      <c r="P77" s="20"/>
      <c r="Q77" s="20"/>
      <c r="R77" s="168"/>
      <c r="S77" s="182">
        <v>1</v>
      </c>
      <c r="T77" s="162"/>
      <c r="U77" s="20"/>
      <c r="V77" s="20"/>
      <c r="W77" s="290">
        <v>0</v>
      </c>
      <c r="X77" s="276">
        <v>1</v>
      </c>
    </row>
    <row r="78" spans="5:24" ht="15" customHeight="1" x14ac:dyDescent="0.25">
      <c r="E78" s="38" t="s">
        <v>93</v>
      </c>
      <c r="F78" s="36" t="s">
        <v>53</v>
      </c>
      <c r="G78" s="54">
        <v>9</v>
      </c>
      <c r="H78" s="20">
        <v>2020</v>
      </c>
      <c r="I78" s="54">
        <v>9</v>
      </c>
      <c r="J78" s="6">
        <v>1</v>
      </c>
      <c r="L78" s="2">
        <v>77</v>
      </c>
      <c r="M78" s="174" t="s">
        <v>47</v>
      </c>
      <c r="N78" s="186">
        <v>1</v>
      </c>
      <c r="O78" s="162">
        <v>1</v>
      </c>
      <c r="P78" s="20"/>
      <c r="Q78" s="20"/>
      <c r="R78" s="168"/>
      <c r="S78" s="182">
        <v>1</v>
      </c>
      <c r="T78" s="162"/>
      <c r="U78" s="20"/>
      <c r="V78" s="20"/>
      <c r="W78" s="290">
        <v>0</v>
      </c>
      <c r="X78" s="276">
        <v>1</v>
      </c>
    </row>
    <row r="79" spans="5:24" ht="15" customHeight="1" x14ac:dyDescent="0.25">
      <c r="E79" s="99" t="s">
        <v>93</v>
      </c>
      <c r="F79" s="106" t="s">
        <v>53</v>
      </c>
      <c r="G79" s="102">
        <v>7</v>
      </c>
      <c r="H79" s="102">
        <v>2021</v>
      </c>
      <c r="I79" s="102">
        <v>8</v>
      </c>
      <c r="J79" s="6">
        <v>2</v>
      </c>
      <c r="L79" s="2">
        <v>78</v>
      </c>
      <c r="M79" s="174" t="s">
        <v>132</v>
      </c>
      <c r="N79" s="186">
        <v>1</v>
      </c>
      <c r="O79" s="162"/>
      <c r="P79" s="20">
        <v>1</v>
      </c>
      <c r="Q79" s="20"/>
      <c r="R79" s="168"/>
      <c r="S79" s="182">
        <v>1</v>
      </c>
      <c r="T79" s="162"/>
      <c r="U79" s="20"/>
      <c r="V79" s="20"/>
      <c r="W79" s="290">
        <v>0</v>
      </c>
      <c r="X79" s="276">
        <v>1</v>
      </c>
    </row>
    <row r="80" spans="5:24" ht="15" customHeight="1" x14ac:dyDescent="0.25">
      <c r="E80" s="98" t="s">
        <v>93</v>
      </c>
      <c r="F80" s="107" t="s">
        <v>53</v>
      </c>
      <c r="G80" s="102">
        <v>8</v>
      </c>
      <c r="H80" s="102">
        <v>2022</v>
      </c>
      <c r="I80" s="102">
        <v>9</v>
      </c>
      <c r="J80" s="6">
        <v>2</v>
      </c>
      <c r="L80" s="2">
        <v>79</v>
      </c>
      <c r="M80" s="174" t="s">
        <v>144</v>
      </c>
      <c r="N80" s="186">
        <v>1</v>
      </c>
      <c r="O80" s="162"/>
      <c r="P80" s="20">
        <v>1</v>
      </c>
      <c r="Q80" s="20"/>
      <c r="R80" s="168"/>
      <c r="S80" s="182">
        <v>1</v>
      </c>
      <c r="T80" s="162"/>
      <c r="U80" s="20"/>
      <c r="V80" s="20"/>
      <c r="W80" s="290">
        <v>0</v>
      </c>
      <c r="X80" s="276">
        <v>1</v>
      </c>
    </row>
    <row r="81" spans="5:27" ht="15" customHeight="1" x14ac:dyDescent="0.25">
      <c r="E81" s="98" t="s">
        <v>93</v>
      </c>
      <c r="F81" s="107" t="s">
        <v>53</v>
      </c>
      <c r="G81" s="102">
        <v>8</v>
      </c>
      <c r="H81" s="102">
        <v>2022</v>
      </c>
      <c r="I81" s="102">
        <v>14</v>
      </c>
      <c r="J81" s="6">
        <v>2</v>
      </c>
      <c r="L81" s="2">
        <v>80</v>
      </c>
      <c r="M81" s="174" t="s">
        <v>128</v>
      </c>
      <c r="N81" s="186">
        <v>1</v>
      </c>
      <c r="O81" s="162"/>
      <c r="P81" s="20">
        <v>1</v>
      </c>
      <c r="Q81" s="20"/>
      <c r="R81" s="168"/>
      <c r="S81" s="182">
        <v>1</v>
      </c>
      <c r="T81" s="162"/>
      <c r="U81" s="20"/>
      <c r="V81" s="20"/>
      <c r="W81" s="290">
        <v>0</v>
      </c>
      <c r="X81" s="276">
        <v>1</v>
      </c>
    </row>
    <row r="82" spans="5:27" ht="15" customHeight="1" x14ac:dyDescent="0.25">
      <c r="E82" s="99" t="s">
        <v>93</v>
      </c>
      <c r="F82" s="106" t="s">
        <v>53</v>
      </c>
      <c r="G82" s="102">
        <v>9</v>
      </c>
      <c r="H82" s="102">
        <v>2022</v>
      </c>
      <c r="I82" s="102">
        <v>10</v>
      </c>
      <c r="J82" s="6">
        <v>1</v>
      </c>
      <c r="L82" s="2">
        <v>81</v>
      </c>
      <c r="M82" s="174" t="s">
        <v>130</v>
      </c>
      <c r="N82" s="186">
        <v>1</v>
      </c>
      <c r="O82" s="162"/>
      <c r="P82" s="20">
        <v>1</v>
      </c>
      <c r="Q82" s="20"/>
      <c r="R82" s="168"/>
      <c r="S82" s="182">
        <v>1</v>
      </c>
      <c r="T82" s="162"/>
      <c r="U82" s="20"/>
      <c r="V82" s="20"/>
      <c r="W82" s="290">
        <v>0</v>
      </c>
      <c r="X82" s="276">
        <v>1</v>
      </c>
    </row>
    <row r="83" spans="5:27" ht="15" customHeight="1" x14ac:dyDescent="0.25">
      <c r="E83" s="98" t="s">
        <v>93</v>
      </c>
      <c r="F83" s="107" t="s">
        <v>53</v>
      </c>
      <c r="G83" s="102">
        <v>10</v>
      </c>
      <c r="H83" s="102">
        <v>2022</v>
      </c>
      <c r="I83" s="102">
        <v>8</v>
      </c>
      <c r="J83" s="6">
        <v>1</v>
      </c>
      <c r="L83" s="2">
        <v>82</v>
      </c>
      <c r="M83" s="174" t="s">
        <v>151</v>
      </c>
      <c r="N83" s="186">
        <v>1</v>
      </c>
      <c r="O83" s="162">
        <v>1</v>
      </c>
      <c r="P83" s="20"/>
      <c r="Q83" s="20"/>
      <c r="R83" s="168"/>
      <c r="S83" s="182">
        <v>1</v>
      </c>
      <c r="T83" s="162"/>
      <c r="U83" s="20"/>
      <c r="V83" s="20"/>
      <c r="W83" s="290">
        <v>0</v>
      </c>
      <c r="X83" s="276">
        <v>1</v>
      </c>
    </row>
    <row r="84" spans="5:27" ht="15" customHeight="1" x14ac:dyDescent="0.25">
      <c r="E84" s="99" t="s">
        <v>93</v>
      </c>
      <c r="F84" s="106" t="s">
        <v>53</v>
      </c>
      <c r="G84" s="102">
        <v>5</v>
      </c>
      <c r="H84" s="102">
        <v>2023</v>
      </c>
      <c r="I84" s="102">
        <v>9</v>
      </c>
      <c r="J84" s="6">
        <v>2</v>
      </c>
      <c r="L84" s="2">
        <v>83</v>
      </c>
      <c r="M84" s="174" t="s">
        <v>137</v>
      </c>
      <c r="N84" s="186">
        <v>1</v>
      </c>
      <c r="O84" s="162">
        <v>1</v>
      </c>
      <c r="P84" s="20"/>
      <c r="Q84" s="20"/>
      <c r="R84" s="168"/>
      <c r="S84" s="182">
        <v>1</v>
      </c>
      <c r="T84" s="162"/>
      <c r="U84" s="20"/>
      <c r="V84" s="20"/>
      <c r="W84" s="290">
        <v>0</v>
      </c>
      <c r="X84" s="276">
        <v>1</v>
      </c>
    </row>
    <row r="85" spans="5:27" ht="15" customHeight="1" thickBot="1" x14ac:dyDescent="0.3">
      <c r="E85" s="101" t="s">
        <v>93</v>
      </c>
      <c r="F85" s="110" t="s">
        <v>53</v>
      </c>
      <c r="G85" s="104">
        <v>5</v>
      </c>
      <c r="H85" s="104">
        <v>2023</v>
      </c>
      <c r="I85" s="104">
        <v>14</v>
      </c>
      <c r="J85" s="9">
        <v>2</v>
      </c>
      <c r="L85" s="2">
        <v>84</v>
      </c>
      <c r="M85" s="174" t="s">
        <v>87</v>
      </c>
      <c r="N85" s="186">
        <v>1</v>
      </c>
      <c r="O85" s="162">
        <v>1</v>
      </c>
      <c r="P85" s="20"/>
      <c r="Q85" s="20"/>
      <c r="R85" s="168"/>
      <c r="S85" s="182">
        <v>1</v>
      </c>
      <c r="T85" s="162"/>
      <c r="U85" s="20"/>
      <c r="V85" s="20"/>
      <c r="W85" s="290">
        <v>0</v>
      </c>
      <c r="X85" s="276">
        <v>1</v>
      </c>
    </row>
    <row r="86" spans="5:27" ht="15" customHeight="1" x14ac:dyDescent="0.25">
      <c r="E86" s="27" t="s">
        <v>61</v>
      </c>
      <c r="F86" s="43" t="s">
        <v>53</v>
      </c>
      <c r="G86" s="22">
        <v>5</v>
      </c>
      <c r="H86" s="22">
        <v>2015</v>
      </c>
      <c r="I86" s="22">
        <v>10</v>
      </c>
      <c r="J86" s="23">
        <v>2</v>
      </c>
      <c r="L86" s="2">
        <v>85</v>
      </c>
      <c r="M86" s="174" t="s">
        <v>141</v>
      </c>
      <c r="N86" s="186">
        <v>1</v>
      </c>
      <c r="O86" s="162"/>
      <c r="P86" s="20">
        <v>1</v>
      </c>
      <c r="Q86" s="20"/>
      <c r="R86" s="168"/>
      <c r="S86" s="182">
        <v>1</v>
      </c>
      <c r="T86" s="162"/>
      <c r="U86" s="20"/>
      <c r="V86" s="20"/>
      <c r="W86" s="290">
        <v>0</v>
      </c>
      <c r="X86" s="276">
        <v>1</v>
      </c>
    </row>
    <row r="87" spans="5:27" ht="15" customHeight="1" thickBot="1" x14ac:dyDescent="0.3">
      <c r="E87" s="15" t="s">
        <v>61</v>
      </c>
      <c r="F87" s="47" t="s">
        <v>53</v>
      </c>
      <c r="G87" s="16">
        <v>6</v>
      </c>
      <c r="H87" s="16">
        <v>2015</v>
      </c>
      <c r="I87" s="16">
        <v>14</v>
      </c>
      <c r="J87" s="17">
        <v>2</v>
      </c>
      <c r="L87" s="2">
        <v>86</v>
      </c>
      <c r="M87" s="174" t="s">
        <v>153</v>
      </c>
      <c r="N87" s="186">
        <v>1</v>
      </c>
      <c r="O87" s="162">
        <v>1</v>
      </c>
      <c r="P87" s="20"/>
      <c r="Q87" s="20"/>
      <c r="R87" s="168"/>
      <c r="S87" s="182">
        <v>1</v>
      </c>
      <c r="T87" s="162"/>
      <c r="U87" s="20"/>
      <c r="V87" s="20"/>
      <c r="W87" s="290">
        <v>0</v>
      </c>
      <c r="X87" s="276">
        <v>1</v>
      </c>
    </row>
    <row r="88" spans="5:27" ht="15" customHeight="1" x14ac:dyDescent="0.25">
      <c r="E88" s="27" t="s">
        <v>125</v>
      </c>
      <c r="F88" s="59" t="s">
        <v>126</v>
      </c>
      <c r="G88" s="19">
        <v>7</v>
      </c>
      <c r="H88" s="19">
        <v>1996</v>
      </c>
      <c r="I88" s="19">
        <v>9</v>
      </c>
      <c r="J88" s="28">
        <v>2</v>
      </c>
      <c r="L88" s="2">
        <v>87</v>
      </c>
      <c r="M88" s="174" t="s">
        <v>142</v>
      </c>
      <c r="N88" s="186">
        <v>1</v>
      </c>
      <c r="O88" s="162"/>
      <c r="P88" s="20">
        <v>1</v>
      </c>
      <c r="Q88" s="20"/>
      <c r="R88" s="168"/>
      <c r="S88" s="182">
        <v>1</v>
      </c>
      <c r="T88" s="162"/>
      <c r="U88" s="20"/>
      <c r="V88" s="20"/>
      <c r="W88" s="290">
        <v>0</v>
      </c>
      <c r="X88" s="276">
        <v>1</v>
      </c>
    </row>
    <row r="89" spans="5:27" ht="15" customHeight="1" thickBot="1" x14ac:dyDescent="0.3">
      <c r="E89" s="155" t="s">
        <v>125</v>
      </c>
      <c r="F89" s="58" t="s">
        <v>126</v>
      </c>
      <c r="G89" s="20">
        <v>2</v>
      </c>
      <c r="H89" s="20">
        <v>1997</v>
      </c>
      <c r="I89" s="20">
        <v>9</v>
      </c>
      <c r="J89" s="6">
        <v>8</v>
      </c>
      <c r="L89" s="2">
        <v>88</v>
      </c>
      <c r="M89" s="175" t="s">
        <v>138</v>
      </c>
      <c r="N89" s="187">
        <v>1</v>
      </c>
      <c r="O89" s="163">
        <v>1</v>
      </c>
      <c r="P89" s="29"/>
      <c r="Q89" s="29"/>
      <c r="R89" s="172"/>
      <c r="S89" s="183">
        <v>1</v>
      </c>
      <c r="T89" s="163"/>
      <c r="U89" s="29"/>
      <c r="V89" s="29"/>
      <c r="W89" s="290">
        <v>0</v>
      </c>
      <c r="X89" s="276">
        <v>1</v>
      </c>
    </row>
    <row r="90" spans="5:27" ht="15" customHeight="1" thickBot="1" x14ac:dyDescent="0.3">
      <c r="E90" s="15" t="s">
        <v>125</v>
      </c>
      <c r="F90" s="60" t="s">
        <v>126</v>
      </c>
      <c r="G90" s="29">
        <v>5</v>
      </c>
      <c r="H90" s="29">
        <v>1997</v>
      </c>
      <c r="I90" s="29">
        <v>8</v>
      </c>
      <c r="J90" s="9">
        <v>2</v>
      </c>
      <c r="L90" s="1"/>
      <c r="N90" s="2"/>
      <c r="V90"/>
      <c r="W90"/>
      <c r="X90" s="1"/>
      <c r="AA90" s="1"/>
    </row>
    <row r="91" spans="5:27" ht="15" customHeight="1" x14ac:dyDescent="0.25">
      <c r="E91" s="27" t="s">
        <v>116</v>
      </c>
      <c r="F91" s="59" t="s">
        <v>13</v>
      </c>
      <c r="G91" s="19">
        <v>5</v>
      </c>
      <c r="H91" s="22">
        <v>2000</v>
      </c>
      <c r="I91" s="22">
        <v>9</v>
      </c>
      <c r="J91" s="23">
        <v>2</v>
      </c>
      <c r="L91" s="1"/>
      <c r="N91" s="2"/>
      <c r="V91"/>
      <c r="W91"/>
      <c r="X91" s="1"/>
      <c r="Z91" s="2"/>
      <c r="AA91" s="1"/>
    </row>
    <row r="92" spans="5:27" ht="15" customHeight="1" x14ac:dyDescent="0.25">
      <c r="E92" s="14" t="s">
        <v>116</v>
      </c>
      <c r="F92" s="58" t="s">
        <v>13</v>
      </c>
      <c r="G92" s="20">
        <v>7</v>
      </c>
      <c r="H92" s="3">
        <v>2000</v>
      </c>
      <c r="I92" s="3">
        <v>8</v>
      </c>
      <c r="J92" s="11">
        <v>2</v>
      </c>
      <c r="L92" s="1"/>
      <c r="N92" s="2"/>
      <c r="V92"/>
      <c r="W92"/>
      <c r="X92" s="1"/>
      <c r="Z92" s="2"/>
      <c r="AA92" s="1"/>
    </row>
    <row r="93" spans="5:27" ht="15" customHeight="1" thickBot="1" x14ac:dyDescent="0.3">
      <c r="E93" s="15" t="s">
        <v>116</v>
      </c>
      <c r="F93" s="60" t="s">
        <v>13</v>
      </c>
      <c r="G93" s="29">
        <v>6</v>
      </c>
      <c r="H93" s="16">
        <v>2001</v>
      </c>
      <c r="I93" s="16">
        <v>8</v>
      </c>
      <c r="J93" s="17">
        <v>2</v>
      </c>
      <c r="Z93" s="2"/>
    </row>
    <row r="94" spans="5:27" ht="15" customHeight="1" thickBot="1" x14ac:dyDescent="0.3">
      <c r="E94" s="63" t="s">
        <v>131</v>
      </c>
      <c r="F94" s="64"/>
      <c r="G94" s="65">
        <v>13</v>
      </c>
      <c r="H94" s="65">
        <v>1996</v>
      </c>
      <c r="I94" s="65">
        <v>9</v>
      </c>
      <c r="J94" s="72">
        <v>1</v>
      </c>
    </row>
    <row r="95" spans="5:27" ht="15" customHeight="1" x14ac:dyDescent="0.25">
      <c r="E95" s="160" t="s">
        <v>121</v>
      </c>
      <c r="F95" s="59" t="s">
        <v>122</v>
      </c>
      <c r="G95" s="19">
        <v>2</v>
      </c>
      <c r="H95" s="19">
        <v>1996</v>
      </c>
      <c r="I95" s="19">
        <v>9</v>
      </c>
      <c r="J95" s="28">
        <v>8</v>
      </c>
    </row>
    <row r="96" spans="5:27" ht="15" customHeight="1" x14ac:dyDescent="0.25">
      <c r="E96" s="156" t="s">
        <v>121</v>
      </c>
      <c r="F96" s="58" t="s">
        <v>122</v>
      </c>
      <c r="G96" s="20">
        <v>3</v>
      </c>
      <c r="H96" s="20">
        <v>1997</v>
      </c>
      <c r="I96" s="20">
        <v>8</v>
      </c>
      <c r="J96" s="6">
        <v>4</v>
      </c>
    </row>
    <row r="97" spans="5:10" ht="15" customHeight="1" thickBot="1" x14ac:dyDescent="0.3">
      <c r="E97" s="15" t="s">
        <v>121</v>
      </c>
      <c r="F97" s="60" t="s">
        <v>122</v>
      </c>
      <c r="G97" s="29">
        <v>5</v>
      </c>
      <c r="H97" s="29">
        <v>1997</v>
      </c>
      <c r="I97" s="29">
        <v>9</v>
      </c>
      <c r="J97" s="9">
        <v>2</v>
      </c>
    </row>
    <row r="98" spans="5:10" ht="15" customHeight="1" thickBot="1" x14ac:dyDescent="0.3">
      <c r="E98" s="63" t="s">
        <v>143</v>
      </c>
      <c r="F98" s="64" t="s">
        <v>26</v>
      </c>
      <c r="G98" s="65">
        <v>15</v>
      </c>
      <c r="H98" s="65">
        <v>1997</v>
      </c>
      <c r="I98" s="65">
        <v>9</v>
      </c>
      <c r="J98" s="72">
        <v>1</v>
      </c>
    </row>
    <row r="99" spans="5:10" ht="15" customHeight="1" thickBot="1" x14ac:dyDescent="0.3">
      <c r="E99" s="63" t="s">
        <v>112</v>
      </c>
      <c r="F99" s="64" t="s">
        <v>113</v>
      </c>
      <c r="G99" s="65">
        <v>8</v>
      </c>
      <c r="H99" s="66">
        <v>2000</v>
      </c>
      <c r="I99" s="66">
        <v>14</v>
      </c>
      <c r="J99" s="67">
        <v>2</v>
      </c>
    </row>
    <row r="100" spans="5:10" ht="15" customHeight="1" thickBot="1" x14ac:dyDescent="0.3">
      <c r="E100" s="63" t="s">
        <v>140</v>
      </c>
      <c r="F100" s="64" t="s">
        <v>133</v>
      </c>
      <c r="G100" s="65">
        <v>16</v>
      </c>
      <c r="H100" s="65">
        <v>1997</v>
      </c>
      <c r="I100" s="65">
        <v>8</v>
      </c>
      <c r="J100" s="72">
        <v>1</v>
      </c>
    </row>
    <row r="101" spans="5:10" ht="15" customHeight="1" thickBot="1" x14ac:dyDescent="0.3">
      <c r="E101" s="68" t="s">
        <v>47</v>
      </c>
      <c r="F101" s="69" t="s">
        <v>43</v>
      </c>
      <c r="G101" s="66">
        <v>15</v>
      </c>
      <c r="H101" s="66">
        <v>2013</v>
      </c>
      <c r="I101" s="66">
        <v>8</v>
      </c>
      <c r="J101" s="67">
        <v>1</v>
      </c>
    </row>
    <row r="102" spans="5:10" ht="15" customHeight="1" thickBot="1" x14ac:dyDescent="0.3">
      <c r="E102" s="63" t="s">
        <v>132</v>
      </c>
      <c r="F102" s="64"/>
      <c r="G102" s="65">
        <v>14</v>
      </c>
      <c r="H102" s="65">
        <v>1996</v>
      </c>
      <c r="I102" s="65">
        <v>9</v>
      </c>
      <c r="J102" s="72">
        <v>1</v>
      </c>
    </row>
    <row r="103" spans="5:10" ht="15" customHeight="1" x14ac:dyDescent="0.25">
      <c r="E103" s="27" t="s">
        <v>59</v>
      </c>
      <c r="F103" s="59" t="s">
        <v>119</v>
      </c>
      <c r="G103" s="19">
        <v>7</v>
      </c>
      <c r="H103" s="22">
        <v>2002</v>
      </c>
      <c r="I103" s="22">
        <v>9</v>
      </c>
      <c r="J103" s="23">
        <v>2</v>
      </c>
    </row>
    <row r="104" spans="5:10" ht="15" customHeight="1" x14ac:dyDescent="0.25">
      <c r="E104" s="14" t="s">
        <v>59</v>
      </c>
      <c r="F104" s="42" t="s">
        <v>48</v>
      </c>
      <c r="G104" s="3">
        <v>6</v>
      </c>
      <c r="H104" s="3">
        <v>2015</v>
      </c>
      <c r="I104" s="3">
        <v>8</v>
      </c>
      <c r="J104" s="11">
        <v>2</v>
      </c>
    </row>
    <row r="105" spans="5:10" ht="15" customHeight="1" x14ac:dyDescent="0.25">
      <c r="E105" s="14" t="s">
        <v>59</v>
      </c>
      <c r="F105" s="33" t="s">
        <v>48</v>
      </c>
      <c r="G105" s="20">
        <v>8</v>
      </c>
      <c r="H105" s="20">
        <v>2017</v>
      </c>
      <c r="I105" s="20">
        <v>9</v>
      </c>
      <c r="J105" s="6">
        <v>2</v>
      </c>
    </row>
    <row r="106" spans="5:10" ht="15" customHeight="1" x14ac:dyDescent="0.25">
      <c r="E106" s="14" t="s">
        <v>59</v>
      </c>
      <c r="F106" s="33" t="s">
        <v>48</v>
      </c>
      <c r="G106" s="20">
        <v>8</v>
      </c>
      <c r="H106" s="20">
        <v>2017</v>
      </c>
      <c r="I106" s="20">
        <v>14</v>
      </c>
      <c r="J106" s="6">
        <v>2</v>
      </c>
    </row>
    <row r="107" spans="5:10" ht="15" customHeight="1" x14ac:dyDescent="0.25">
      <c r="E107" s="38" t="s">
        <v>59</v>
      </c>
      <c r="F107" s="36" t="s">
        <v>48</v>
      </c>
      <c r="G107" s="3">
        <v>5</v>
      </c>
      <c r="H107" s="3">
        <v>2018</v>
      </c>
      <c r="I107" s="3">
        <v>10</v>
      </c>
      <c r="J107" s="6">
        <v>2</v>
      </c>
    </row>
    <row r="108" spans="5:10" ht="15" customHeight="1" x14ac:dyDescent="0.25">
      <c r="E108" s="38" t="s">
        <v>59</v>
      </c>
      <c r="F108" s="36" t="s">
        <v>48</v>
      </c>
      <c r="G108" s="3">
        <v>6</v>
      </c>
      <c r="H108" s="3">
        <v>2018</v>
      </c>
      <c r="I108" s="3">
        <v>14</v>
      </c>
      <c r="J108" s="6">
        <v>2</v>
      </c>
    </row>
    <row r="109" spans="5:10" ht="15" customHeight="1" x14ac:dyDescent="0.25">
      <c r="E109" s="14" t="s">
        <v>59</v>
      </c>
      <c r="F109" s="36" t="s">
        <v>48</v>
      </c>
      <c r="G109" s="3">
        <v>9</v>
      </c>
      <c r="H109" s="3">
        <v>2018</v>
      </c>
      <c r="I109" s="3">
        <v>8</v>
      </c>
      <c r="J109" s="6">
        <v>1</v>
      </c>
    </row>
    <row r="110" spans="5:10" ht="15" customHeight="1" x14ac:dyDescent="0.25">
      <c r="E110" s="14" t="s">
        <v>59</v>
      </c>
      <c r="F110" s="36" t="s">
        <v>48</v>
      </c>
      <c r="G110" s="3">
        <v>15</v>
      </c>
      <c r="H110" s="3">
        <v>2018</v>
      </c>
      <c r="I110" s="3">
        <v>9</v>
      </c>
      <c r="J110" s="6">
        <v>1</v>
      </c>
    </row>
    <row r="111" spans="5:10" ht="15" customHeight="1" x14ac:dyDescent="0.25">
      <c r="E111" s="38" t="s">
        <v>59</v>
      </c>
      <c r="F111" s="36" t="s">
        <v>48</v>
      </c>
      <c r="G111" s="54">
        <v>5</v>
      </c>
      <c r="H111" s="20">
        <v>2019</v>
      </c>
      <c r="I111" s="54">
        <v>10</v>
      </c>
      <c r="J111" s="6">
        <v>2</v>
      </c>
    </row>
    <row r="112" spans="5:10" ht="15" customHeight="1" x14ac:dyDescent="0.25">
      <c r="E112" s="38" t="s">
        <v>59</v>
      </c>
      <c r="F112" s="53" t="s">
        <v>48</v>
      </c>
      <c r="G112" s="54">
        <v>10</v>
      </c>
      <c r="H112" s="20">
        <v>2019</v>
      </c>
      <c r="I112" s="54">
        <v>9</v>
      </c>
      <c r="J112" s="6">
        <v>1</v>
      </c>
    </row>
    <row r="113" spans="5:10" ht="15" customHeight="1" thickBot="1" x14ac:dyDescent="0.3">
      <c r="E113" s="39" t="s">
        <v>59</v>
      </c>
      <c r="F113" s="37" t="s">
        <v>48</v>
      </c>
      <c r="G113" s="29">
        <v>13</v>
      </c>
      <c r="H113" s="29">
        <v>2019</v>
      </c>
      <c r="I113" s="29">
        <v>8</v>
      </c>
      <c r="J113" s="9">
        <v>1</v>
      </c>
    </row>
    <row r="114" spans="5:10" ht="15" customHeight="1" x14ac:dyDescent="0.25">
      <c r="E114" s="154" t="s">
        <v>6</v>
      </c>
      <c r="F114" s="59" t="s">
        <v>13</v>
      </c>
      <c r="G114" s="19">
        <v>1</v>
      </c>
      <c r="H114" s="22">
        <v>1999</v>
      </c>
      <c r="I114" s="22">
        <v>14</v>
      </c>
      <c r="J114" s="23">
        <v>16</v>
      </c>
    </row>
    <row r="115" spans="5:10" ht="15" customHeight="1" x14ac:dyDescent="0.25">
      <c r="E115" s="156" t="s">
        <v>6</v>
      </c>
      <c r="F115" s="58" t="s">
        <v>13</v>
      </c>
      <c r="G115" s="20">
        <v>3</v>
      </c>
      <c r="H115" s="3">
        <v>1999</v>
      </c>
      <c r="I115" s="3">
        <v>8</v>
      </c>
      <c r="J115" s="11">
        <v>4</v>
      </c>
    </row>
    <row r="116" spans="5:10" ht="15" customHeight="1" x14ac:dyDescent="0.25">
      <c r="E116" s="156" t="s">
        <v>6</v>
      </c>
      <c r="F116" s="58" t="s">
        <v>13</v>
      </c>
      <c r="G116" s="20">
        <v>3</v>
      </c>
      <c r="H116" s="3">
        <v>1999</v>
      </c>
      <c r="I116" s="3">
        <v>9</v>
      </c>
      <c r="J116" s="11">
        <v>4</v>
      </c>
    </row>
    <row r="117" spans="5:10" ht="15" customHeight="1" x14ac:dyDescent="0.25">
      <c r="E117" s="157" t="s">
        <v>6</v>
      </c>
      <c r="F117" s="58" t="s">
        <v>13</v>
      </c>
      <c r="G117" s="20">
        <v>1</v>
      </c>
      <c r="H117" s="3">
        <v>2000</v>
      </c>
      <c r="I117" s="3">
        <v>14</v>
      </c>
      <c r="J117" s="11">
        <v>16</v>
      </c>
    </row>
    <row r="118" spans="5:10" ht="15" customHeight="1" x14ac:dyDescent="0.25">
      <c r="E118" s="155" t="s">
        <v>6</v>
      </c>
      <c r="F118" s="58" t="s">
        <v>13</v>
      </c>
      <c r="G118" s="20">
        <v>2</v>
      </c>
      <c r="H118" s="3">
        <v>2000</v>
      </c>
      <c r="I118" s="3">
        <v>9</v>
      </c>
      <c r="J118" s="11">
        <v>8</v>
      </c>
    </row>
    <row r="119" spans="5:10" ht="15" customHeight="1" x14ac:dyDescent="0.25">
      <c r="E119" s="14" t="s">
        <v>6</v>
      </c>
      <c r="F119" s="58" t="s">
        <v>13</v>
      </c>
      <c r="G119" s="20">
        <v>8</v>
      </c>
      <c r="H119" s="3">
        <v>2000</v>
      </c>
      <c r="I119" s="3">
        <v>8</v>
      </c>
      <c r="J119" s="11">
        <v>2</v>
      </c>
    </row>
    <row r="120" spans="5:10" ht="15" customHeight="1" x14ac:dyDescent="0.25">
      <c r="E120" s="157" t="s">
        <v>6</v>
      </c>
      <c r="F120" s="58" t="s">
        <v>13</v>
      </c>
      <c r="G120" s="20">
        <v>1</v>
      </c>
      <c r="H120" s="3">
        <v>2001</v>
      </c>
      <c r="I120" s="3">
        <v>8</v>
      </c>
      <c r="J120" s="11">
        <v>16</v>
      </c>
    </row>
    <row r="121" spans="5:10" ht="15" customHeight="1" x14ac:dyDescent="0.25">
      <c r="E121" s="157" t="s">
        <v>6</v>
      </c>
      <c r="F121" s="58" t="s">
        <v>13</v>
      </c>
      <c r="G121" s="20">
        <v>1</v>
      </c>
      <c r="H121" s="3">
        <v>2001</v>
      </c>
      <c r="I121" s="3">
        <v>14</v>
      </c>
      <c r="J121" s="11">
        <v>16</v>
      </c>
    </row>
    <row r="122" spans="5:10" ht="15" customHeight="1" x14ac:dyDescent="0.25">
      <c r="E122" s="156" t="s">
        <v>6</v>
      </c>
      <c r="F122" s="58" t="s">
        <v>13</v>
      </c>
      <c r="G122" s="20">
        <v>4</v>
      </c>
      <c r="H122" s="3">
        <v>2001</v>
      </c>
      <c r="I122" s="3">
        <v>9</v>
      </c>
      <c r="J122" s="11">
        <v>4</v>
      </c>
    </row>
    <row r="123" spans="5:10" ht="15" customHeight="1" x14ac:dyDescent="0.25">
      <c r="E123" s="157" t="s">
        <v>6</v>
      </c>
      <c r="F123" s="58" t="s">
        <v>13</v>
      </c>
      <c r="G123" s="20">
        <v>1</v>
      </c>
      <c r="H123" s="3">
        <v>2002</v>
      </c>
      <c r="I123" s="3">
        <v>8</v>
      </c>
      <c r="J123" s="11">
        <v>16</v>
      </c>
    </row>
    <row r="124" spans="5:10" ht="15" customHeight="1" x14ac:dyDescent="0.25">
      <c r="E124" s="157" t="s">
        <v>6</v>
      </c>
      <c r="F124" s="58" t="s">
        <v>13</v>
      </c>
      <c r="G124" s="20">
        <v>1</v>
      </c>
      <c r="H124" s="3">
        <v>2002</v>
      </c>
      <c r="I124" s="3">
        <v>9</v>
      </c>
      <c r="J124" s="11">
        <v>16</v>
      </c>
    </row>
    <row r="125" spans="5:10" ht="15" customHeight="1" x14ac:dyDescent="0.25">
      <c r="E125" s="157" t="s">
        <v>6</v>
      </c>
      <c r="F125" s="58" t="s">
        <v>13</v>
      </c>
      <c r="G125" s="20">
        <v>1</v>
      </c>
      <c r="H125" s="3">
        <v>2002</v>
      </c>
      <c r="I125" s="3">
        <v>14</v>
      </c>
      <c r="J125" s="11">
        <v>16</v>
      </c>
    </row>
    <row r="126" spans="5:10" ht="15" customHeight="1" x14ac:dyDescent="0.25">
      <c r="E126" s="157" t="s">
        <v>6</v>
      </c>
      <c r="F126" s="58" t="s">
        <v>13</v>
      </c>
      <c r="G126" s="20">
        <v>1</v>
      </c>
      <c r="H126" s="3">
        <v>2003</v>
      </c>
      <c r="I126" s="3">
        <v>8</v>
      </c>
      <c r="J126" s="11">
        <v>16</v>
      </c>
    </row>
    <row r="127" spans="5:10" ht="15" customHeight="1" x14ac:dyDescent="0.25">
      <c r="E127" s="157" t="s">
        <v>6</v>
      </c>
      <c r="F127" s="58" t="s">
        <v>13</v>
      </c>
      <c r="G127" s="20">
        <v>1</v>
      </c>
      <c r="H127" s="3">
        <v>2003</v>
      </c>
      <c r="I127" s="3">
        <v>9</v>
      </c>
      <c r="J127" s="11">
        <v>16</v>
      </c>
    </row>
    <row r="128" spans="5:10" ht="15" customHeight="1" x14ac:dyDescent="0.25">
      <c r="E128" s="157" t="s">
        <v>6</v>
      </c>
      <c r="F128" s="58" t="s">
        <v>13</v>
      </c>
      <c r="G128" s="20">
        <v>1</v>
      </c>
      <c r="H128" s="3">
        <v>2003</v>
      </c>
      <c r="I128" s="3">
        <v>14</v>
      </c>
      <c r="J128" s="11">
        <v>16</v>
      </c>
    </row>
    <row r="129" spans="5:10" ht="15" customHeight="1" x14ac:dyDescent="0.25">
      <c r="E129" s="157" t="s">
        <v>6</v>
      </c>
      <c r="F129" s="40" t="s">
        <v>13</v>
      </c>
      <c r="G129" s="3">
        <v>1</v>
      </c>
      <c r="H129" s="3">
        <v>2004</v>
      </c>
      <c r="I129" s="3">
        <v>8</v>
      </c>
      <c r="J129" s="11">
        <v>16</v>
      </c>
    </row>
    <row r="130" spans="5:10" ht="15" customHeight="1" x14ac:dyDescent="0.25">
      <c r="E130" s="157" t="s">
        <v>6</v>
      </c>
      <c r="F130" s="40" t="s">
        <v>13</v>
      </c>
      <c r="G130" s="3">
        <v>1</v>
      </c>
      <c r="H130" s="3">
        <v>2004</v>
      </c>
      <c r="I130" s="3">
        <v>9</v>
      </c>
      <c r="J130" s="11">
        <v>16</v>
      </c>
    </row>
    <row r="131" spans="5:10" ht="15" customHeight="1" x14ac:dyDescent="0.25">
      <c r="E131" s="157" t="s">
        <v>6</v>
      </c>
      <c r="F131" s="40" t="s">
        <v>13</v>
      </c>
      <c r="G131" s="3">
        <v>1</v>
      </c>
      <c r="H131" s="3">
        <v>2004</v>
      </c>
      <c r="I131" s="3">
        <v>14</v>
      </c>
      <c r="J131" s="11">
        <v>16</v>
      </c>
    </row>
    <row r="132" spans="5:10" ht="15" customHeight="1" x14ac:dyDescent="0.25">
      <c r="E132" s="157" t="s">
        <v>6</v>
      </c>
      <c r="F132" s="40" t="s">
        <v>13</v>
      </c>
      <c r="G132" s="3">
        <v>1</v>
      </c>
      <c r="H132" s="3">
        <v>2005</v>
      </c>
      <c r="I132" s="3">
        <v>8</v>
      </c>
      <c r="J132" s="11">
        <v>16</v>
      </c>
    </row>
    <row r="133" spans="5:10" ht="15" customHeight="1" x14ac:dyDescent="0.25">
      <c r="E133" s="157" t="s">
        <v>6</v>
      </c>
      <c r="F133" s="40" t="s">
        <v>13</v>
      </c>
      <c r="G133" s="3">
        <v>1</v>
      </c>
      <c r="H133" s="3">
        <v>2005</v>
      </c>
      <c r="I133" s="3">
        <v>9</v>
      </c>
      <c r="J133" s="11">
        <v>16</v>
      </c>
    </row>
    <row r="134" spans="5:10" ht="15" customHeight="1" x14ac:dyDescent="0.25">
      <c r="E134" s="155" t="s">
        <v>6</v>
      </c>
      <c r="F134" s="40" t="s">
        <v>13</v>
      </c>
      <c r="G134" s="3">
        <v>2</v>
      </c>
      <c r="H134" s="3">
        <v>2005</v>
      </c>
      <c r="I134" s="3">
        <v>14</v>
      </c>
      <c r="J134" s="11">
        <v>8</v>
      </c>
    </row>
    <row r="135" spans="5:10" ht="15" customHeight="1" x14ac:dyDescent="0.25">
      <c r="E135" s="157" t="s">
        <v>6</v>
      </c>
      <c r="F135" s="40" t="s">
        <v>66</v>
      </c>
      <c r="G135" s="3">
        <v>1</v>
      </c>
      <c r="H135" s="3">
        <v>2006</v>
      </c>
      <c r="I135" s="3">
        <v>8</v>
      </c>
      <c r="J135" s="11">
        <v>16</v>
      </c>
    </row>
    <row r="136" spans="5:10" ht="15" customHeight="1" x14ac:dyDescent="0.25">
      <c r="E136" s="157" t="s">
        <v>6</v>
      </c>
      <c r="F136" s="40" t="s">
        <v>25</v>
      </c>
      <c r="G136" s="3">
        <v>1</v>
      </c>
      <c r="H136" s="3">
        <v>2006</v>
      </c>
      <c r="I136" s="3">
        <v>14</v>
      </c>
      <c r="J136" s="11">
        <v>16</v>
      </c>
    </row>
    <row r="137" spans="5:10" ht="15" customHeight="1" x14ac:dyDescent="0.25">
      <c r="E137" s="156" t="s">
        <v>6</v>
      </c>
      <c r="F137" s="40" t="s">
        <v>27</v>
      </c>
      <c r="G137" s="3">
        <v>3</v>
      </c>
      <c r="H137" s="3">
        <v>2006</v>
      </c>
      <c r="I137" s="3">
        <v>9</v>
      </c>
      <c r="J137" s="11">
        <v>4</v>
      </c>
    </row>
    <row r="138" spans="5:10" ht="15" customHeight="1" x14ac:dyDescent="0.25">
      <c r="E138" s="157" t="s">
        <v>6</v>
      </c>
      <c r="F138" s="48" t="s">
        <v>27</v>
      </c>
      <c r="G138" s="3">
        <v>1</v>
      </c>
      <c r="H138" s="3">
        <v>2007</v>
      </c>
      <c r="I138" s="3">
        <v>8</v>
      </c>
      <c r="J138" s="11">
        <v>16</v>
      </c>
    </row>
    <row r="139" spans="5:10" ht="15" customHeight="1" x14ac:dyDescent="0.25">
      <c r="E139" s="157" t="s">
        <v>6</v>
      </c>
      <c r="F139" s="48" t="s">
        <v>27</v>
      </c>
      <c r="G139" s="3">
        <v>1</v>
      </c>
      <c r="H139" s="3">
        <v>2007</v>
      </c>
      <c r="I139" s="3">
        <v>14</v>
      </c>
      <c r="J139" s="11">
        <v>16</v>
      </c>
    </row>
    <row r="140" spans="5:10" ht="15" customHeight="1" x14ac:dyDescent="0.25">
      <c r="E140" s="156" t="s">
        <v>6</v>
      </c>
      <c r="F140" s="40" t="s">
        <v>27</v>
      </c>
      <c r="G140" s="3">
        <v>3</v>
      </c>
      <c r="H140" s="3">
        <v>2007</v>
      </c>
      <c r="I140" s="3">
        <v>9</v>
      </c>
      <c r="J140" s="11">
        <v>4</v>
      </c>
    </row>
    <row r="141" spans="5:10" ht="15" customHeight="1" x14ac:dyDescent="0.25">
      <c r="E141" s="155" t="s">
        <v>6</v>
      </c>
      <c r="F141" s="40" t="s">
        <v>27</v>
      </c>
      <c r="G141" s="3">
        <v>2</v>
      </c>
      <c r="H141" s="3">
        <v>2008</v>
      </c>
      <c r="I141" s="3">
        <v>9</v>
      </c>
      <c r="J141" s="11">
        <v>8</v>
      </c>
    </row>
    <row r="142" spans="5:10" ht="15" customHeight="1" x14ac:dyDescent="0.25">
      <c r="E142" s="156" t="s">
        <v>6</v>
      </c>
      <c r="F142" s="40" t="s">
        <v>27</v>
      </c>
      <c r="G142" s="3">
        <v>3</v>
      </c>
      <c r="H142" s="3">
        <v>2008</v>
      </c>
      <c r="I142" s="3">
        <v>14</v>
      </c>
      <c r="J142" s="11">
        <v>4</v>
      </c>
    </row>
    <row r="143" spans="5:10" ht="15" customHeight="1" x14ac:dyDescent="0.25">
      <c r="E143" s="10" t="s">
        <v>6</v>
      </c>
      <c r="F143" s="40" t="s">
        <v>27</v>
      </c>
      <c r="G143" s="3">
        <v>6</v>
      </c>
      <c r="H143" s="3">
        <v>2008</v>
      </c>
      <c r="I143" s="3">
        <v>8</v>
      </c>
      <c r="J143" s="11">
        <v>2</v>
      </c>
    </row>
    <row r="144" spans="5:10" ht="15" customHeight="1" x14ac:dyDescent="0.25">
      <c r="E144" s="155" t="s">
        <v>6</v>
      </c>
      <c r="F144" s="48" t="s">
        <v>13</v>
      </c>
      <c r="G144" s="3">
        <v>2</v>
      </c>
      <c r="H144" s="3">
        <v>2009</v>
      </c>
      <c r="I144" s="3">
        <v>8</v>
      </c>
      <c r="J144" s="11">
        <v>8</v>
      </c>
    </row>
    <row r="145" spans="5:10" ht="15" customHeight="1" x14ac:dyDescent="0.25">
      <c r="E145" s="156" t="s">
        <v>6</v>
      </c>
      <c r="F145" s="40" t="s">
        <v>13</v>
      </c>
      <c r="G145" s="3">
        <v>3</v>
      </c>
      <c r="H145" s="3">
        <v>2009</v>
      </c>
      <c r="I145" s="3">
        <v>9</v>
      </c>
      <c r="J145" s="11">
        <v>4</v>
      </c>
    </row>
    <row r="146" spans="5:10" ht="15" customHeight="1" x14ac:dyDescent="0.25">
      <c r="E146" s="156" t="s">
        <v>6</v>
      </c>
      <c r="F146" s="40" t="s">
        <v>13</v>
      </c>
      <c r="G146" s="3">
        <v>3</v>
      </c>
      <c r="H146" s="3">
        <v>2009</v>
      </c>
      <c r="I146" s="3">
        <v>14</v>
      </c>
      <c r="J146" s="11">
        <v>4</v>
      </c>
    </row>
    <row r="147" spans="5:10" ht="15" customHeight="1" x14ac:dyDescent="0.25">
      <c r="E147" s="157" t="s">
        <v>6</v>
      </c>
      <c r="F147" s="40" t="s">
        <v>13</v>
      </c>
      <c r="G147" s="3">
        <v>1</v>
      </c>
      <c r="H147" s="3">
        <v>2010</v>
      </c>
      <c r="I147" s="3">
        <v>8</v>
      </c>
      <c r="J147" s="11">
        <v>16</v>
      </c>
    </row>
    <row r="148" spans="5:10" ht="15" customHeight="1" x14ac:dyDescent="0.25">
      <c r="E148" s="157" t="s">
        <v>6</v>
      </c>
      <c r="F148" s="40" t="s">
        <v>13</v>
      </c>
      <c r="G148" s="3">
        <v>1</v>
      </c>
      <c r="H148" s="3">
        <v>2010</v>
      </c>
      <c r="I148" s="3">
        <v>14</v>
      </c>
      <c r="J148" s="11">
        <v>16</v>
      </c>
    </row>
    <row r="149" spans="5:10" ht="15" customHeight="1" x14ac:dyDescent="0.25">
      <c r="E149" s="156" t="s">
        <v>6</v>
      </c>
      <c r="F149" s="40" t="s">
        <v>13</v>
      </c>
      <c r="G149" s="3">
        <v>3</v>
      </c>
      <c r="H149" s="3">
        <v>2010</v>
      </c>
      <c r="I149" s="3">
        <v>9</v>
      </c>
      <c r="J149" s="11">
        <v>4</v>
      </c>
    </row>
    <row r="150" spans="5:10" ht="15" customHeight="1" x14ac:dyDescent="0.25">
      <c r="E150" s="157" t="s">
        <v>6</v>
      </c>
      <c r="F150" s="41" t="s">
        <v>67</v>
      </c>
      <c r="G150" s="3">
        <v>1</v>
      </c>
      <c r="H150" s="3">
        <v>2011</v>
      </c>
      <c r="I150" s="3">
        <v>10</v>
      </c>
      <c r="J150" s="11">
        <v>16</v>
      </c>
    </row>
    <row r="151" spans="5:10" ht="15" customHeight="1" x14ac:dyDescent="0.25">
      <c r="E151" s="155" t="s">
        <v>6</v>
      </c>
      <c r="F151" s="41" t="s">
        <v>67</v>
      </c>
      <c r="G151" s="3">
        <v>2</v>
      </c>
      <c r="H151" s="3">
        <v>2011</v>
      </c>
      <c r="I151" s="3">
        <v>9</v>
      </c>
      <c r="J151" s="11">
        <v>8</v>
      </c>
    </row>
    <row r="152" spans="5:10" ht="15" customHeight="1" x14ac:dyDescent="0.25">
      <c r="E152" s="156" t="s">
        <v>6</v>
      </c>
      <c r="F152" s="41" t="s">
        <v>67</v>
      </c>
      <c r="G152" s="3">
        <v>3</v>
      </c>
      <c r="H152" s="3">
        <v>2011</v>
      </c>
      <c r="I152" s="3">
        <v>8</v>
      </c>
      <c r="J152" s="11">
        <v>4</v>
      </c>
    </row>
    <row r="153" spans="5:10" ht="15" customHeight="1" x14ac:dyDescent="0.25">
      <c r="E153" s="156" t="s">
        <v>6</v>
      </c>
      <c r="F153" s="41" t="s">
        <v>67</v>
      </c>
      <c r="G153" s="3">
        <v>3</v>
      </c>
      <c r="H153" s="3">
        <v>2011</v>
      </c>
      <c r="I153" s="3">
        <v>14</v>
      </c>
      <c r="J153" s="11">
        <v>4</v>
      </c>
    </row>
    <row r="154" spans="5:10" ht="15" customHeight="1" x14ac:dyDescent="0.25">
      <c r="E154" s="157" t="s">
        <v>6</v>
      </c>
      <c r="F154" s="41" t="s">
        <v>39</v>
      </c>
      <c r="G154" s="3">
        <v>1</v>
      </c>
      <c r="H154" s="3">
        <v>2012</v>
      </c>
      <c r="I154" s="3">
        <v>8</v>
      </c>
      <c r="J154" s="11">
        <v>16</v>
      </c>
    </row>
    <row r="155" spans="5:10" ht="15" customHeight="1" x14ac:dyDescent="0.25">
      <c r="E155" s="157" t="s">
        <v>6</v>
      </c>
      <c r="F155" s="41" t="s">
        <v>39</v>
      </c>
      <c r="G155" s="3">
        <v>1</v>
      </c>
      <c r="H155" s="3">
        <v>2012</v>
      </c>
      <c r="I155" s="3">
        <v>10</v>
      </c>
      <c r="J155" s="11">
        <v>16</v>
      </c>
    </row>
    <row r="156" spans="5:10" ht="15" customHeight="1" x14ac:dyDescent="0.25">
      <c r="E156" s="156" t="s">
        <v>6</v>
      </c>
      <c r="F156" s="41" t="s">
        <v>39</v>
      </c>
      <c r="G156" s="3">
        <v>3</v>
      </c>
      <c r="H156" s="3">
        <v>2012</v>
      </c>
      <c r="I156" s="3">
        <v>9</v>
      </c>
      <c r="J156" s="11">
        <v>4</v>
      </c>
    </row>
    <row r="157" spans="5:10" ht="15" customHeight="1" x14ac:dyDescent="0.25">
      <c r="E157" s="156" t="s">
        <v>6</v>
      </c>
      <c r="F157" s="41" t="s">
        <v>39</v>
      </c>
      <c r="G157" s="3">
        <v>3</v>
      </c>
      <c r="H157" s="3">
        <v>2012</v>
      </c>
      <c r="I157" s="3">
        <v>14</v>
      </c>
      <c r="J157" s="11">
        <v>4</v>
      </c>
    </row>
    <row r="158" spans="5:10" ht="15" customHeight="1" x14ac:dyDescent="0.25">
      <c r="E158" s="157" t="s">
        <v>6</v>
      </c>
      <c r="F158" s="41" t="s">
        <v>39</v>
      </c>
      <c r="G158" s="3">
        <v>1</v>
      </c>
      <c r="H158" s="3">
        <v>2013</v>
      </c>
      <c r="I158" s="3">
        <v>14</v>
      </c>
      <c r="J158" s="11">
        <v>16</v>
      </c>
    </row>
    <row r="159" spans="5:10" ht="15" customHeight="1" x14ac:dyDescent="0.25">
      <c r="E159" s="155" t="s">
        <v>6</v>
      </c>
      <c r="F159" s="41" t="s">
        <v>39</v>
      </c>
      <c r="G159" s="3">
        <v>2</v>
      </c>
      <c r="H159" s="3">
        <v>2013</v>
      </c>
      <c r="I159" s="3">
        <v>8</v>
      </c>
      <c r="J159" s="11">
        <v>8</v>
      </c>
    </row>
    <row r="160" spans="5:10" ht="15" customHeight="1" x14ac:dyDescent="0.25">
      <c r="E160" s="155" t="s">
        <v>6</v>
      </c>
      <c r="F160" s="41" t="s">
        <v>39</v>
      </c>
      <c r="G160" s="3">
        <v>2</v>
      </c>
      <c r="H160" s="3">
        <v>2013</v>
      </c>
      <c r="I160" s="3">
        <v>10</v>
      </c>
      <c r="J160" s="11">
        <v>8</v>
      </c>
    </row>
    <row r="161" spans="5:10" ht="15" customHeight="1" x14ac:dyDescent="0.25">
      <c r="E161" s="156" t="s">
        <v>6</v>
      </c>
      <c r="F161" s="41" t="s">
        <v>39</v>
      </c>
      <c r="G161" s="3">
        <v>4</v>
      </c>
      <c r="H161" s="3">
        <v>2013</v>
      </c>
      <c r="I161" s="3">
        <v>9</v>
      </c>
      <c r="J161" s="11">
        <v>4</v>
      </c>
    </row>
    <row r="162" spans="5:10" ht="15" customHeight="1" x14ac:dyDescent="0.25">
      <c r="E162" s="157" t="s">
        <v>6</v>
      </c>
      <c r="F162" s="42" t="s">
        <v>48</v>
      </c>
      <c r="G162" s="3">
        <v>1</v>
      </c>
      <c r="H162" s="3">
        <v>2014</v>
      </c>
      <c r="I162" s="3">
        <v>8</v>
      </c>
      <c r="J162" s="11">
        <v>16</v>
      </c>
    </row>
    <row r="163" spans="5:10" ht="15" customHeight="1" x14ac:dyDescent="0.25">
      <c r="E163" s="157" t="s">
        <v>6</v>
      </c>
      <c r="F163" s="42" t="s">
        <v>48</v>
      </c>
      <c r="G163" s="3">
        <v>1</v>
      </c>
      <c r="H163" s="3">
        <v>2014</v>
      </c>
      <c r="I163" s="3">
        <v>9</v>
      </c>
      <c r="J163" s="11">
        <v>16</v>
      </c>
    </row>
    <row r="164" spans="5:10" ht="15" customHeight="1" x14ac:dyDescent="0.25">
      <c r="E164" s="157" t="s">
        <v>6</v>
      </c>
      <c r="F164" s="42" t="s">
        <v>48</v>
      </c>
      <c r="G164" s="3">
        <v>1</v>
      </c>
      <c r="H164" s="3">
        <v>2014</v>
      </c>
      <c r="I164" s="3">
        <v>10</v>
      </c>
      <c r="J164" s="11">
        <v>16</v>
      </c>
    </row>
    <row r="165" spans="5:10" ht="15" customHeight="1" x14ac:dyDescent="0.25">
      <c r="E165" s="157" t="s">
        <v>6</v>
      </c>
      <c r="F165" s="42" t="s">
        <v>48</v>
      </c>
      <c r="G165" s="3">
        <v>1</v>
      </c>
      <c r="H165" s="3">
        <v>2014</v>
      </c>
      <c r="I165" s="3">
        <v>14</v>
      </c>
      <c r="J165" s="11">
        <v>16</v>
      </c>
    </row>
    <row r="166" spans="5:10" ht="15" customHeight="1" x14ac:dyDescent="0.25">
      <c r="E166" s="157" t="s">
        <v>6</v>
      </c>
      <c r="F166" s="42" t="s">
        <v>48</v>
      </c>
      <c r="G166" s="3">
        <v>1</v>
      </c>
      <c r="H166" s="3">
        <v>2015</v>
      </c>
      <c r="I166" s="3">
        <v>8</v>
      </c>
      <c r="J166" s="11">
        <v>16</v>
      </c>
    </row>
    <row r="167" spans="5:10" ht="15" customHeight="1" x14ac:dyDescent="0.25">
      <c r="E167" s="157" t="s">
        <v>6</v>
      </c>
      <c r="F167" s="42" t="s">
        <v>48</v>
      </c>
      <c r="G167" s="3">
        <v>1</v>
      </c>
      <c r="H167" s="3">
        <v>2015</v>
      </c>
      <c r="I167" s="3">
        <v>9</v>
      </c>
      <c r="J167" s="11">
        <v>16</v>
      </c>
    </row>
    <row r="168" spans="5:10" ht="15" customHeight="1" x14ac:dyDescent="0.25">
      <c r="E168" s="157" t="s">
        <v>6</v>
      </c>
      <c r="F168" s="42" t="s">
        <v>48</v>
      </c>
      <c r="G168" s="3">
        <v>1</v>
      </c>
      <c r="H168" s="3">
        <v>2015</v>
      </c>
      <c r="I168" s="3">
        <v>10</v>
      </c>
      <c r="J168" s="11">
        <v>16</v>
      </c>
    </row>
    <row r="169" spans="5:10" ht="15" customHeight="1" x14ac:dyDescent="0.25">
      <c r="E169" s="157" t="s">
        <v>6</v>
      </c>
      <c r="F169" s="42" t="s">
        <v>48</v>
      </c>
      <c r="G169" s="3">
        <v>1</v>
      </c>
      <c r="H169" s="3">
        <v>2015</v>
      </c>
      <c r="I169" s="3">
        <v>14</v>
      </c>
      <c r="J169" s="11">
        <v>16</v>
      </c>
    </row>
    <row r="170" spans="5:10" ht="15" customHeight="1" x14ac:dyDescent="0.25">
      <c r="E170" s="157" t="s">
        <v>6</v>
      </c>
      <c r="F170" s="42" t="s">
        <v>48</v>
      </c>
      <c r="G170" s="3">
        <v>1</v>
      </c>
      <c r="H170" s="3">
        <v>2016</v>
      </c>
      <c r="I170" s="3">
        <v>8</v>
      </c>
      <c r="J170" s="11">
        <v>16</v>
      </c>
    </row>
    <row r="171" spans="5:10" ht="15" customHeight="1" x14ac:dyDescent="0.25">
      <c r="E171" s="157" t="s">
        <v>6</v>
      </c>
      <c r="F171" s="42" t="s">
        <v>48</v>
      </c>
      <c r="G171" s="3">
        <v>1</v>
      </c>
      <c r="H171" s="3">
        <v>2016</v>
      </c>
      <c r="I171" s="3">
        <v>9</v>
      </c>
      <c r="J171" s="11">
        <v>16</v>
      </c>
    </row>
    <row r="172" spans="5:10" ht="15" customHeight="1" x14ac:dyDescent="0.25">
      <c r="E172" s="157" t="s">
        <v>6</v>
      </c>
      <c r="F172" s="42" t="s">
        <v>48</v>
      </c>
      <c r="G172" s="3">
        <v>1</v>
      </c>
      <c r="H172" s="3">
        <v>2016</v>
      </c>
      <c r="I172" s="3">
        <v>10</v>
      </c>
      <c r="J172" s="11">
        <v>16</v>
      </c>
    </row>
    <row r="173" spans="5:10" ht="15" customHeight="1" x14ac:dyDescent="0.25">
      <c r="E173" s="157" t="s">
        <v>6</v>
      </c>
      <c r="F173" s="42" t="s">
        <v>48</v>
      </c>
      <c r="G173" s="3">
        <v>1</v>
      </c>
      <c r="H173" s="3">
        <v>2016</v>
      </c>
      <c r="I173" s="3">
        <v>14</v>
      </c>
      <c r="J173" s="11">
        <v>16</v>
      </c>
    </row>
    <row r="174" spans="5:10" ht="15" customHeight="1" x14ac:dyDescent="0.25">
      <c r="E174" s="157" t="s">
        <v>6</v>
      </c>
      <c r="F174" s="33" t="s">
        <v>48</v>
      </c>
      <c r="G174" s="20">
        <v>1</v>
      </c>
      <c r="H174" s="20">
        <v>2017</v>
      </c>
      <c r="I174" s="20">
        <v>8</v>
      </c>
      <c r="J174" s="6">
        <v>16</v>
      </c>
    </row>
    <row r="175" spans="5:10" ht="15" customHeight="1" x14ac:dyDescent="0.25">
      <c r="E175" s="157" t="s">
        <v>6</v>
      </c>
      <c r="F175" s="33" t="s">
        <v>48</v>
      </c>
      <c r="G175" s="20">
        <v>1</v>
      </c>
      <c r="H175" s="20">
        <v>2017</v>
      </c>
      <c r="I175" s="20">
        <v>9</v>
      </c>
      <c r="J175" s="6">
        <v>16</v>
      </c>
    </row>
    <row r="176" spans="5:10" ht="15" customHeight="1" x14ac:dyDescent="0.25">
      <c r="E176" s="157" t="s">
        <v>6</v>
      </c>
      <c r="F176" s="33" t="s">
        <v>48</v>
      </c>
      <c r="G176" s="20">
        <v>1</v>
      </c>
      <c r="H176" s="20">
        <v>2017</v>
      </c>
      <c r="I176" s="20">
        <v>10</v>
      </c>
      <c r="J176" s="6">
        <v>16</v>
      </c>
    </row>
    <row r="177" spans="5:10" ht="15" customHeight="1" x14ac:dyDescent="0.25">
      <c r="E177" s="157" t="s">
        <v>6</v>
      </c>
      <c r="F177" s="33" t="s">
        <v>48</v>
      </c>
      <c r="G177" s="20">
        <v>1</v>
      </c>
      <c r="H177" s="20">
        <v>2017</v>
      </c>
      <c r="I177" s="20">
        <v>14</v>
      </c>
      <c r="J177" s="6">
        <v>16</v>
      </c>
    </row>
    <row r="178" spans="5:10" ht="15" customHeight="1" x14ac:dyDescent="0.25">
      <c r="E178" s="157" t="s">
        <v>6</v>
      </c>
      <c r="F178" s="36" t="s">
        <v>53</v>
      </c>
      <c r="G178" s="3">
        <v>1</v>
      </c>
      <c r="H178" s="3">
        <v>2018</v>
      </c>
      <c r="I178" s="3">
        <v>8</v>
      </c>
      <c r="J178" s="6">
        <v>16</v>
      </c>
    </row>
    <row r="179" spans="5:10" ht="15" customHeight="1" x14ac:dyDescent="0.25">
      <c r="E179" s="157" t="s">
        <v>6</v>
      </c>
      <c r="F179" s="36" t="s">
        <v>53</v>
      </c>
      <c r="G179" s="3">
        <v>1</v>
      </c>
      <c r="H179" s="3">
        <v>2018</v>
      </c>
      <c r="I179" s="3">
        <v>9</v>
      </c>
      <c r="J179" s="6">
        <v>16</v>
      </c>
    </row>
    <row r="180" spans="5:10" ht="15" customHeight="1" x14ac:dyDescent="0.25">
      <c r="E180" s="157" t="s">
        <v>6</v>
      </c>
      <c r="F180" s="36" t="s">
        <v>53</v>
      </c>
      <c r="G180" s="3">
        <v>1</v>
      </c>
      <c r="H180" s="3">
        <v>2018</v>
      </c>
      <c r="I180" s="3">
        <v>10</v>
      </c>
      <c r="J180" s="6">
        <v>16</v>
      </c>
    </row>
    <row r="181" spans="5:10" ht="15" customHeight="1" x14ac:dyDescent="0.25">
      <c r="E181" s="157" t="s">
        <v>6</v>
      </c>
      <c r="F181" s="36" t="s">
        <v>53</v>
      </c>
      <c r="G181" s="3">
        <v>1</v>
      </c>
      <c r="H181" s="3">
        <v>2018</v>
      </c>
      <c r="I181" s="3">
        <v>14</v>
      </c>
      <c r="J181" s="6">
        <v>16</v>
      </c>
    </row>
    <row r="182" spans="5:10" ht="15" customHeight="1" x14ac:dyDescent="0.25">
      <c r="E182" s="157" t="s">
        <v>6</v>
      </c>
      <c r="F182" s="36" t="s">
        <v>53</v>
      </c>
      <c r="G182" s="20">
        <v>1</v>
      </c>
      <c r="H182" s="20">
        <v>2019</v>
      </c>
      <c r="I182" s="20">
        <v>8</v>
      </c>
      <c r="J182" s="6">
        <v>16</v>
      </c>
    </row>
    <row r="183" spans="5:10" ht="15" customHeight="1" x14ac:dyDescent="0.25">
      <c r="E183" s="157" t="s">
        <v>6</v>
      </c>
      <c r="F183" s="36" t="s">
        <v>53</v>
      </c>
      <c r="G183" s="54">
        <v>1</v>
      </c>
      <c r="H183" s="20">
        <v>2019</v>
      </c>
      <c r="I183" s="54">
        <v>10</v>
      </c>
      <c r="J183" s="6">
        <v>16</v>
      </c>
    </row>
    <row r="184" spans="5:10" ht="15" customHeight="1" x14ac:dyDescent="0.25">
      <c r="E184" s="157" t="s">
        <v>6</v>
      </c>
      <c r="F184" s="36" t="s">
        <v>53</v>
      </c>
      <c r="G184" s="54">
        <v>1</v>
      </c>
      <c r="H184" s="20">
        <v>2019</v>
      </c>
      <c r="I184" s="54">
        <v>14</v>
      </c>
      <c r="J184" s="6">
        <v>16</v>
      </c>
    </row>
    <row r="185" spans="5:10" ht="15" customHeight="1" x14ac:dyDescent="0.25">
      <c r="E185" s="38" t="s">
        <v>6</v>
      </c>
      <c r="F185" s="53" t="s">
        <v>53</v>
      </c>
      <c r="G185" s="54">
        <v>6</v>
      </c>
      <c r="H185" s="20">
        <v>2019</v>
      </c>
      <c r="I185" s="54">
        <v>9</v>
      </c>
      <c r="J185" s="6">
        <v>2</v>
      </c>
    </row>
    <row r="186" spans="5:10" ht="15" customHeight="1" x14ac:dyDescent="0.25">
      <c r="E186" s="157" t="s">
        <v>6</v>
      </c>
      <c r="F186" s="78" t="s">
        <v>53</v>
      </c>
      <c r="G186" s="3">
        <v>1</v>
      </c>
      <c r="H186" s="3">
        <v>2020</v>
      </c>
      <c r="I186" s="3">
        <v>8</v>
      </c>
      <c r="J186" s="6">
        <v>16</v>
      </c>
    </row>
    <row r="187" spans="5:10" ht="15" customHeight="1" x14ac:dyDescent="0.25">
      <c r="E187" s="157" t="s">
        <v>6</v>
      </c>
      <c r="F187" s="80" t="s">
        <v>53</v>
      </c>
      <c r="G187" s="3">
        <v>1</v>
      </c>
      <c r="H187" s="3">
        <v>2020</v>
      </c>
      <c r="I187" s="3">
        <v>9</v>
      </c>
      <c r="J187" s="6">
        <v>16</v>
      </c>
    </row>
    <row r="188" spans="5:10" ht="15" customHeight="1" x14ac:dyDescent="0.25">
      <c r="E188" s="157" t="s">
        <v>6</v>
      </c>
      <c r="F188" s="80" t="s">
        <v>53</v>
      </c>
      <c r="G188" s="3">
        <v>1</v>
      </c>
      <c r="H188" s="3">
        <v>2020</v>
      </c>
      <c r="I188" s="3">
        <v>14</v>
      </c>
      <c r="J188" s="6">
        <v>16</v>
      </c>
    </row>
    <row r="189" spans="5:10" ht="15" customHeight="1" x14ac:dyDescent="0.25">
      <c r="E189" s="155" t="s">
        <v>6</v>
      </c>
      <c r="F189" s="53" t="s">
        <v>53</v>
      </c>
      <c r="G189" s="3">
        <v>2</v>
      </c>
      <c r="H189" s="3">
        <v>2020</v>
      </c>
      <c r="I189" s="3">
        <v>10</v>
      </c>
      <c r="J189" s="6">
        <v>8</v>
      </c>
    </row>
    <row r="190" spans="5:10" ht="15" customHeight="1" x14ac:dyDescent="0.25">
      <c r="E190" s="157" t="s">
        <v>6</v>
      </c>
      <c r="F190" s="106" t="s">
        <v>53</v>
      </c>
      <c r="G190" s="102">
        <v>1</v>
      </c>
      <c r="H190" s="102">
        <v>2021</v>
      </c>
      <c r="I190" s="102">
        <v>10</v>
      </c>
      <c r="J190" s="6">
        <v>16</v>
      </c>
    </row>
    <row r="191" spans="5:10" ht="15" customHeight="1" x14ac:dyDescent="0.25">
      <c r="E191" s="155" t="s">
        <v>6</v>
      </c>
      <c r="F191" s="107" t="s">
        <v>53</v>
      </c>
      <c r="G191" s="102">
        <v>2</v>
      </c>
      <c r="H191" s="102">
        <v>2021</v>
      </c>
      <c r="I191" s="102">
        <v>14</v>
      </c>
      <c r="J191" s="6">
        <v>8</v>
      </c>
    </row>
    <row r="192" spans="5:10" ht="15" customHeight="1" x14ac:dyDescent="0.25">
      <c r="E192" s="156" t="s">
        <v>6</v>
      </c>
      <c r="F192" s="106" t="s">
        <v>53</v>
      </c>
      <c r="G192" s="102">
        <v>3</v>
      </c>
      <c r="H192" s="102">
        <v>2021</v>
      </c>
      <c r="I192" s="102">
        <v>8</v>
      </c>
      <c r="J192" s="6">
        <v>4</v>
      </c>
    </row>
    <row r="193" spans="5:10" ht="15" customHeight="1" x14ac:dyDescent="0.25">
      <c r="E193" s="156" t="s">
        <v>6</v>
      </c>
      <c r="F193" s="106" t="s">
        <v>53</v>
      </c>
      <c r="G193" s="102">
        <v>3</v>
      </c>
      <c r="H193" s="102">
        <v>2021</v>
      </c>
      <c r="I193" s="102">
        <v>9</v>
      </c>
      <c r="J193" s="6">
        <v>4</v>
      </c>
    </row>
    <row r="194" spans="5:10" ht="15" customHeight="1" x14ac:dyDescent="0.25">
      <c r="E194" s="157" t="s">
        <v>6</v>
      </c>
      <c r="F194" s="106" t="s">
        <v>53</v>
      </c>
      <c r="G194" s="102">
        <v>1</v>
      </c>
      <c r="H194" s="102">
        <v>2022</v>
      </c>
      <c r="I194" s="102">
        <v>8</v>
      </c>
      <c r="J194" s="6">
        <v>16</v>
      </c>
    </row>
    <row r="195" spans="5:10" ht="15" customHeight="1" x14ac:dyDescent="0.25">
      <c r="E195" s="157" t="s">
        <v>6</v>
      </c>
      <c r="F195" s="106" t="s">
        <v>53</v>
      </c>
      <c r="G195" s="102">
        <v>1</v>
      </c>
      <c r="H195" s="102">
        <v>2022</v>
      </c>
      <c r="I195" s="102">
        <v>9</v>
      </c>
      <c r="J195" s="6">
        <v>16</v>
      </c>
    </row>
    <row r="196" spans="5:10" ht="15" customHeight="1" x14ac:dyDescent="0.25">
      <c r="E196" s="157" t="s">
        <v>6</v>
      </c>
      <c r="F196" s="106" t="s">
        <v>53</v>
      </c>
      <c r="G196" s="102">
        <v>1</v>
      </c>
      <c r="H196" s="102">
        <v>2022</v>
      </c>
      <c r="I196" s="102">
        <v>10</v>
      </c>
      <c r="J196" s="6">
        <v>16</v>
      </c>
    </row>
    <row r="197" spans="5:10" ht="15" customHeight="1" x14ac:dyDescent="0.25">
      <c r="E197" s="157" t="s">
        <v>6</v>
      </c>
      <c r="F197" s="106" t="s">
        <v>53</v>
      </c>
      <c r="G197" s="102">
        <v>1</v>
      </c>
      <c r="H197" s="102">
        <v>2022</v>
      </c>
      <c r="I197" s="102">
        <v>14</v>
      </c>
      <c r="J197" s="6">
        <v>16</v>
      </c>
    </row>
    <row r="198" spans="5:10" ht="15" customHeight="1" x14ac:dyDescent="0.25">
      <c r="E198" s="157" t="s">
        <v>6</v>
      </c>
      <c r="F198" s="106" t="s">
        <v>53</v>
      </c>
      <c r="G198" s="102">
        <v>1</v>
      </c>
      <c r="H198" s="102">
        <v>2023</v>
      </c>
      <c r="I198" s="102">
        <v>8</v>
      </c>
      <c r="J198" s="6">
        <v>16</v>
      </c>
    </row>
    <row r="199" spans="5:10" ht="15" customHeight="1" x14ac:dyDescent="0.25">
      <c r="E199" s="157" t="s">
        <v>6</v>
      </c>
      <c r="F199" s="106" t="s">
        <v>53</v>
      </c>
      <c r="G199" s="102">
        <v>1</v>
      </c>
      <c r="H199" s="102">
        <v>2023</v>
      </c>
      <c r="I199" s="102">
        <v>9</v>
      </c>
      <c r="J199" s="6">
        <v>16</v>
      </c>
    </row>
    <row r="200" spans="5:10" ht="15" customHeight="1" x14ac:dyDescent="0.25">
      <c r="E200" s="157" t="s">
        <v>6</v>
      </c>
      <c r="F200" s="106" t="s">
        <v>53</v>
      </c>
      <c r="G200" s="102">
        <v>1</v>
      </c>
      <c r="H200" s="102">
        <v>2023</v>
      </c>
      <c r="I200" s="102">
        <v>10</v>
      </c>
      <c r="J200" s="6">
        <v>16</v>
      </c>
    </row>
    <row r="201" spans="5:10" ht="15" customHeight="1" thickBot="1" x14ac:dyDescent="0.3">
      <c r="E201" s="158" t="s">
        <v>6</v>
      </c>
      <c r="F201" s="109" t="s">
        <v>53</v>
      </c>
      <c r="G201" s="104">
        <v>1</v>
      </c>
      <c r="H201" s="104">
        <v>2023</v>
      </c>
      <c r="I201" s="104">
        <v>14</v>
      </c>
      <c r="J201" s="9">
        <v>16</v>
      </c>
    </row>
    <row r="202" spans="5:10" ht="15" customHeight="1" thickBot="1" x14ac:dyDescent="0.3">
      <c r="E202" s="63" t="s">
        <v>144</v>
      </c>
      <c r="F202" s="64" t="s">
        <v>16</v>
      </c>
      <c r="G202" s="65">
        <v>16</v>
      </c>
      <c r="H202" s="65">
        <v>1997</v>
      </c>
      <c r="I202" s="65">
        <v>9</v>
      </c>
      <c r="J202" s="72">
        <v>1</v>
      </c>
    </row>
    <row r="203" spans="5:10" ht="15" customHeight="1" thickBot="1" x14ac:dyDescent="0.3">
      <c r="E203" s="63" t="s">
        <v>115</v>
      </c>
      <c r="F203" s="64" t="s">
        <v>13</v>
      </c>
      <c r="G203" s="65">
        <v>5</v>
      </c>
      <c r="H203" s="66">
        <v>2000</v>
      </c>
      <c r="I203" s="66">
        <v>8</v>
      </c>
      <c r="J203" s="67">
        <v>2</v>
      </c>
    </row>
    <row r="204" spans="5:10" ht="15" customHeight="1" x14ac:dyDescent="0.25">
      <c r="E204" s="160" t="s">
        <v>34</v>
      </c>
      <c r="F204" s="87" t="s">
        <v>25</v>
      </c>
      <c r="G204" s="22">
        <v>2</v>
      </c>
      <c r="H204" s="22">
        <v>2007</v>
      </c>
      <c r="I204" s="22">
        <v>9</v>
      </c>
      <c r="J204" s="23">
        <v>8</v>
      </c>
    </row>
    <row r="205" spans="5:10" ht="15" customHeight="1" x14ac:dyDescent="0.25">
      <c r="E205" s="10" t="s">
        <v>34</v>
      </c>
      <c r="F205" s="40" t="s">
        <v>25</v>
      </c>
      <c r="G205" s="3">
        <v>6</v>
      </c>
      <c r="H205" s="3">
        <v>2007</v>
      </c>
      <c r="I205" s="3">
        <v>8</v>
      </c>
      <c r="J205" s="11">
        <v>2</v>
      </c>
    </row>
    <row r="206" spans="5:10" ht="15" customHeight="1" x14ac:dyDescent="0.25">
      <c r="E206" s="10" t="s">
        <v>34</v>
      </c>
      <c r="F206" s="40" t="s">
        <v>25</v>
      </c>
      <c r="G206" s="3">
        <v>6</v>
      </c>
      <c r="H206" s="3">
        <v>2007</v>
      </c>
      <c r="I206" s="3">
        <v>14</v>
      </c>
      <c r="J206" s="11">
        <v>2</v>
      </c>
    </row>
    <row r="207" spans="5:10" ht="15" customHeight="1" x14ac:dyDescent="0.25">
      <c r="E207" s="156" t="s">
        <v>34</v>
      </c>
      <c r="F207" s="40" t="s">
        <v>25</v>
      </c>
      <c r="G207" s="3">
        <v>4</v>
      </c>
      <c r="H207" s="3">
        <v>2008</v>
      </c>
      <c r="I207" s="3">
        <v>8</v>
      </c>
      <c r="J207" s="11">
        <v>4</v>
      </c>
    </row>
    <row r="208" spans="5:10" ht="15" customHeight="1" x14ac:dyDescent="0.25">
      <c r="E208" s="10" t="s">
        <v>34</v>
      </c>
      <c r="F208" s="40" t="s">
        <v>25</v>
      </c>
      <c r="G208" s="3">
        <v>7</v>
      </c>
      <c r="H208" s="3">
        <v>2008</v>
      </c>
      <c r="I208" s="3">
        <v>9</v>
      </c>
      <c r="J208" s="11">
        <v>2</v>
      </c>
    </row>
    <row r="209" spans="5:10" ht="15" customHeight="1" x14ac:dyDescent="0.25">
      <c r="E209" s="157" t="s">
        <v>34</v>
      </c>
      <c r="F209" s="48" t="s">
        <v>17</v>
      </c>
      <c r="G209" s="3">
        <v>1</v>
      </c>
      <c r="H209" s="3">
        <v>2009</v>
      </c>
      <c r="I209" s="3">
        <v>8</v>
      </c>
      <c r="J209" s="11">
        <v>16</v>
      </c>
    </row>
    <row r="210" spans="5:10" ht="15" customHeight="1" x14ac:dyDescent="0.25">
      <c r="E210" s="10" t="s">
        <v>34</v>
      </c>
      <c r="F210" s="40" t="s">
        <v>17</v>
      </c>
      <c r="G210" s="3">
        <v>6</v>
      </c>
      <c r="H210" s="3">
        <v>2009</v>
      </c>
      <c r="I210" s="3">
        <v>9</v>
      </c>
      <c r="J210" s="11">
        <v>2</v>
      </c>
    </row>
    <row r="211" spans="5:10" ht="15" customHeight="1" x14ac:dyDescent="0.25">
      <c r="E211" s="10" t="s">
        <v>34</v>
      </c>
      <c r="F211" s="40" t="s">
        <v>17</v>
      </c>
      <c r="G211" s="3">
        <v>6</v>
      </c>
      <c r="H211" s="3">
        <v>2009</v>
      </c>
      <c r="I211" s="3">
        <v>14</v>
      </c>
      <c r="J211" s="11">
        <v>2</v>
      </c>
    </row>
    <row r="212" spans="5:10" ht="15" customHeight="1" x14ac:dyDescent="0.25">
      <c r="E212" s="155" t="s">
        <v>34</v>
      </c>
      <c r="F212" s="40" t="s">
        <v>17</v>
      </c>
      <c r="G212" s="3">
        <v>2</v>
      </c>
      <c r="H212" s="3">
        <v>2010</v>
      </c>
      <c r="I212" s="3">
        <v>8</v>
      </c>
      <c r="J212" s="11">
        <v>8</v>
      </c>
    </row>
    <row r="213" spans="5:10" ht="15" customHeight="1" x14ac:dyDescent="0.25">
      <c r="E213" s="156" t="s">
        <v>34</v>
      </c>
      <c r="F213" s="40" t="s">
        <v>17</v>
      </c>
      <c r="G213" s="3">
        <v>4</v>
      </c>
      <c r="H213" s="3">
        <v>2010</v>
      </c>
      <c r="I213" s="3">
        <v>9</v>
      </c>
      <c r="J213" s="11">
        <v>4</v>
      </c>
    </row>
    <row r="214" spans="5:10" ht="15" customHeight="1" x14ac:dyDescent="0.25">
      <c r="E214" s="10" t="s">
        <v>34</v>
      </c>
      <c r="F214" s="40" t="s">
        <v>17</v>
      </c>
      <c r="G214" s="3">
        <v>5</v>
      </c>
      <c r="H214" s="3">
        <v>2010</v>
      </c>
      <c r="I214" s="3">
        <v>14</v>
      </c>
      <c r="J214" s="11">
        <v>2</v>
      </c>
    </row>
    <row r="215" spans="5:10" ht="15" customHeight="1" x14ac:dyDescent="0.25">
      <c r="E215" s="157" t="s">
        <v>34</v>
      </c>
      <c r="F215" s="41" t="s">
        <v>39</v>
      </c>
      <c r="G215" s="3">
        <v>1</v>
      </c>
      <c r="H215" s="3">
        <v>2011</v>
      </c>
      <c r="I215" s="3">
        <v>8</v>
      </c>
      <c r="J215" s="11">
        <v>16</v>
      </c>
    </row>
    <row r="216" spans="5:10" ht="15" customHeight="1" x14ac:dyDescent="0.25">
      <c r="E216" s="157" t="s">
        <v>34</v>
      </c>
      <c r="F216" s="41" t="s">
        <v>39</v>
      </c>
      <c r="G216" s="3">
        <v>1</v>
      </c>
      <c r="H216" s="3">
        <v>2011</v>
      </c>
      <c r="I216" s="3">
        <v>9</v>
      </c>
      <c r="J216" s="11">
        <v>16</v>
      </c>
    </row>
    <row r="217" spans="5:10" ht="15" customHeight="1" x14ac:dyDescent="0.25">
      <c r="E217" s="157" t="s">
        <v>34</v>
      </c>
      <c r="F217" s="41" t="s">
        <v>39</v>
      </c>
      <c r="G217" s="3">
        <v>1</v>
      </c>
      <c r="H217" s="3">
        <v>2011</v>
      </c>
      <c r="I217" s="3">
        <v>14</v>
      </c>
      <c r="J217" s="11">
        <v>16</v>
      </c>
    </row>
    <row r="218" spans="5:10" ht="15" customHeight="1" x14ac:dyDescent="0.25">
      <c r="E218" s="13" t="s">
        <v>34</v>
      </c>
      <c r="F218" s="41" t="s">
        <v>39</v>
      </c>
      <c r="G218" s="3">
        <v>5</v>
      </c>
      <c r="H218" s="3">
        <v>2011</v>
      </c>
      <c r="I218" s="3">
        <v>10</v>
      </c>
      <c r="J218" s="11">
        <v>2</v>
      </c>
    </row>
    <row r="219" spans="5:10" ht="15" customHeight="1" x14ac:dyDescent="0.25">
      <c r="E219" s="157" t="s">
        <v>34</v>
      </c>
      <c r="F219" s="41" t="s">
        <v>39</v>
      </c>
      <c r="G219" s="3">
        <v>1</v>
      </c>
      <c r="H219" s="3">
        <v>2012</v>
      </c>
      <c r="I219" s="3">
        <v>14</v>
      </c>
      <c r="J219" s="11">
        <v>16</v>
      </c>
    </row>
    <row r="220" spans="5:10" ht="15" customHeight="1" x14ac:dyDescent="0.25">
      <c r="E220" s="155" t="s">
        <v>34</v>
      </c>
      <c r="F220" s="41" t="s">
        <v>39</v>
      </c>
      <c r="G220" s="3">
        <v>2</v>
      </c>
      <c r="H220" s="3">
        <v>2012</v>
      </c>
      <c r="I220" s="3">
        <v>8</v>
      </c>
      <c r="J220" s="11">
        <v>8</v>
      </c>
    </row>
    <row r="221" spans="5:10" ht="15" customHeight="1" x14ac:dyDescent="0.25">
      <c r="E221" s="155" t="s">
        <v>34</v>
      </c>
      <c r="F221" s="41" t="s">
        <v>39</v>
      </c>
      <c r="G221" s="3">
        <v>2</v>
      </c>
      <c r="H221" s="3">
        <v>2012</v>
      </c>
      <c r="I221" s="3">
        <v>9</v>
      </c>
      <c r="J221" s="11">
        <v>8</v>
      </c>
    </row>
    <row r="222" spans="5:10" ht="15" customHeight="1" x14ac:dyDescent="0.25">
      <c r="E222" s="156" t="s">
        <v>34</v>
      </c>
      <c r="F222" s="41" t="s">
        <v>39</v>
      </c>
      <c r="G222" s="3">
        <v>3</v>
      </c>
      <c r="H222" s="3">
        <v>2012</v>
      </c>
      <c r="I222" s="3">
        <v>10</v>
      </c>
      <c r="J222" s="11">
        <v>4</v>
      </c>
    </row>
    <row r="223" spans="5:10" ht="15" customHeight="1" x14ac:dyDescent="0.25">
      <c r="E223" s="157" t="s">
        <v>34</v>
      </c>
      <c r="F223" s="41" t="s">
        <v>16</v>
      </c>
      <c r="G223" s="3">
        <v>1</v>
      </c>
      <c r="H223" s="3">
        <v>2013</v>
      </c>
      <c r="I223" s="3">
        <v>10</v>
      </c>
      <c r="J223" s="11">
        <v>16</v>
      </c>
    </row>
    <row r="224" spans="5:10" ht="15" customHeight="1" x14ac:dyDescent="0.25">
      <c r="E224" s="155" t="s">
        <v>34</v>
      </c>
      <c r="F224" s="41" t="s">
        <v>16</v>
      </c>
      <c r="G224" s="3">
        <v>2</v>
      </c>
      <c r="H224" s="3">
        <v>2013</v>
      </c>
      <c r="I224" s="3">
        <v>9</v>
      </c>
      <c r="J224" s="11">
        <v>8</v>
      </c>
    </row>
    <row r="225" spans="5:10" ht="15" customHeight="1" x14ac:dyDescent="0.25">
      <c r="E225" s="155" t="s">
        <v>34</v>
      </c>
      <c r="F225" s="41" t="s">
        <v>16</v>
      </c>
      <c r="G225" s="3">
        <v>2</v>
      </c>
      <c r="H225" s="3">
        <v>2013</v>
      </c>
      <c r="I225" s="3">
        <v>14</v>
      </c>
      <c r="J225" s="11">
        <v>8</v>
      </c>
    </row>
    <row r="226" spans="5:10" ht="15" customHeight="1" x14ac:dyDescent="0.25">
      <c r="E226" s="156" t="s">
        <v>34</v>
      </c>
      <c r="F226" s="41" t="s">
        <v>16</v>
      </c>
      <c r="G226" s="3">
        <v>4</v>
      </c>
      <c r="H226" s="3">
        <v>2013</v>
      </c>
      <c r="I226" s="3">
        <v>8</v>
      </c>
      <c r="J226" s="11">
        <v>4</v>
      </c>
    </row>
    <row r="227" spans="5:10" ht="15" customHeight="1" x14ac:dyDescent="0.25">
      <c r="E227" s="155" t="s">
        <v>34</v>
      </c>
      <c r="F227" s="42" t="s">
        <v>52</v>
      </c>
      <c r="G227" s="3">
        <v>2</v>
      </c>
      <c r="H227" s="3">
        <v>2014</v>
      </c>
      <c r="I227" s="3">
        <v>9</v>
      </c>
      <c r="J227" s="11">
        <v>8</v>
      </c>
    </row>
    <row r="228" spans="5:10" ht="15" customHeight="1" x14ac:dyDescent="0.25">
      <c r="E228" s="156" t="s">
        <v>34</v>
      </c>
      <c r="F228" s="42" t="s">
        <v>52</v>
      </c>
      <c r="G228" s="3">
        <v>3</v>
      </c>
      <c r="H228" s="3">
        <v>2014</v>
      </c>
      <c r="I228" s="3">
        <v>14</v>
      </c>
      <c r="J228" s="11">
        <v>4</v>
      </c>
    </row>
    <row r="229" spans="5:10" ht="15" customHeight="1" x14ac:dyDescent="0.25">
      <c r="E229" s="155" t="s">
        <v>34</v>
      </c>
      <c r="F229" s="53" t="s">
        <v>52</v>
      </c>
      <c r="G229" s="54">
        <v>2</v>
      </c>
      <c r="H229" s="20">
        <v>2019</v>
      </c>
      <c r="I229" s="54">
        <v>9</v>
      </c>
      <c r="J229" s="6">
        <v>8</v>
      </c>
    </row>
    <row r="230" spans="5:10" ht="15" customHeight="1" x14ac:dyDescent="0.25">
      <c r="E230" s="156" t="s">
        <v>34</v>
      </c>
      <c r="F230" s="106" t="s">
        <v>150</v>
      </c>
      <c r="G230" s="102">
        <v>3</v>
      </c>
      <c r="H230" s="102">
        <v>2023</v>
      </c>
      <c r="I230" s="102">
        <v>8</v>
      </c>
      <c r="J230" s="6">
        <v>4</v>
      </c>
    </row>
    <row r="231" spans="5:10" ht="15" customHeight="1" x14ac:dyDescent="0.25">
      <c r="E231" s="156" t="s">
        <v>34</v>
      </c>
      <c r="F231" s="106" t="s">
        <v>150</v>
      </c>
      <c r="G231" s="102">
        <v>3</v>
      </c>
      <c r="H231" s="102">
        <v>2023</v>
      </c>
      <c r="I231" s="102">
        <v>9</v>
      </c>
      <c r="J231" s="6">
        <v>4</v>
      </c>
    </row>
    <row r="232" spans="5:10" ht="15" customHeight="1" x14ac:dyDescent="0.25">
      <c r="E232" s="156" t="s">
        <v>34</v>
      </c>
      <c r="F232" s="106" t="s">
        <v>150</v>
      </c>
      <c r="G232" s="102">
        <v>3</v>
      </c>
      <c r="H232" s="102">
        <v>2023</v>
      </c>
      <c r="I232" s="102">
        <v>10</v>
      </c>
      <c r="J232" s="6">
        <v>4</v>
      </c>
    </row>
    <row r="233" spans="5:10" ht="15" customHeight="1" thickBot="1" x14ac:dyDescent="0.3">
      <c r="E233" s="159" t="s">
        <v>34</v>
      </c>
      <c r="F233" s="109" t="s">
        <v>150</v>
      </c>
      <c r="G233" s="104">
        <v>3</v>
      </c>
      <c r="H233" s="104">
        <v>2023</v>
      </c>
      <c r="I233" s="104">
        <v>14</v>
      </c>
      <c r="J233" s="9">
        <v>4</v>
      </c>
    </row>
    <row r="234" spans="5:10" ht="15" customHeight="1" x14ac:dyDescent="0.25">
      <c r="E234" s="161" t="s">
        <v>101</v>
      </c>
      <c r="F234" s="46" t="s">
        <v>20</v>
      </c>
      <c r="G234" s="22">
        <v>3</v>
      </c>
      <c r="H234" s="22">
        <v>2004</v>
      </c>
      <c r="I234" s="22">
        <v>9</v>
      </c>
      <c r="J234" s="23">
        <v>4</v>
      </c>
    </row>
    <row r="235" spans="5:10" ht="15" customHeight="1" x14ac:dyDescent="0.25">
      <c r="E235" s="156" t="s">
        <v>101</v>
      </c>
      <c r="F235" s="40" t="s">
        <v>20</v>
      </c>
      <c r="G235" s="3">
        <v>4</v>
      </c>
      <c r="H235" s="3">
        <v>2008</v>
      </c>
      <c r="I235" s="3">
        <v>9</v>
      </c>
      <c r="J235" s="11">
        <v>4</v>
      </c>
    </row>
    <row r="236" spans="5:10" ht="15" customHeight="1" x14ac:dyDescent="0.25">
      <c r="E236" s="10" t="s">
        <v>101</v>
      </c>
      <c r="F236" s="40" t="s">
        <v>20</v>
      </c>
      <c r="G236" s="3">
        <v>5</v>
      </c>
      <c r="H236" s="3">
        <v>2009</v>
      </c>
      <c r="I236" s="3">
        <v>9</v>
      </c>
      <c r="J236" s="11">
        <v>2</v>
      </c>
    </row>
    <row r="237" spans="5:10" ht="15" customHeight="1" x14ac:dyDescent="0.25">
      <c r="E237" s="10" t="s">
        <v>101</v>
      </c>
      <c r="F237" s="40" t="s">
        <v>20</v>
      </c>
      <c r="G237" s="3">
        <v>5</v>
      </c>
      <c r="H237" s="3">
        <v>2009</v>
      </c>
      <c r="I237" s="3">
        <v>14</v>
      </c>
      <c r="J237" s="11">
        <v>2</v>
      </c>
    </row>
    <row r="238" spans="5:10" ht="15" customHeight="1" thickBot="1" x14ac:dyDescent="0.3">
      <c r="E238" s="18" t="s">
        <v>101</v>
      </c>
      <c r="F238" s="44" t="s">
        <v>71</v>
      </c>
      <c r="G238" s="16">
        <v>6</v>
      </c>
      <c r="H238" s="16">
        <v>2011</v>
      </c>
      <c r="I238" s="16">
        <v>14</v>
      </c>
      <c r="J238" s="17">
        <v>2</v>
      </c>
    </row>
    <row r="239" spans="5:10" ht="15" customHeight="1" thickBot="1" x14ac:dyDescent="0.3">
      <c r="E239" s="68" t="s">
        <v>68</v>
      </c>
      <c r="F239" s="69" t="s">
        <v>31</v>
      </c>
      <c r="G239" s="66">
        <v>6</v>
      </c>
      <c r="H239" s="66">
        <v>2012</v>
      </c>
      <c r="I239" s="66">
        <v>9</v>
      </c>
      <c r="J239" s="67">
        <v>2</v>
      </c>
    </row>
    <row r="240" spans="5:10" ht="15" customHeight="1" x14ac:dyDescent="0.25">
      <c r="E240" s="160" t="s">
        <v>145</v>
      </c>
      <c r="F240" s="59" t="s">
        <v>26</v>
      </c>
      <c r="G240" s="19">
        <v>2</v>
      </c>
      <c r="H240" s="22">
        <v>2003</v>
      </c>
      <c r="I240" s="22">
        <v>14</v>
      </c>
      <c r="J240" s="23">
        <v>8</v>
      </c>
    </row>
    <row r="241" spans="5:10" ht="15" customHeight="1" x14ac:dyDescent="0.25">
      <c r="E241" s="156" t="s">
        <v>145</v>
      </c>
      <c r="F241" s="58" t="s">
        <v>26</v>
      </c>
      <c r="G241" s="20">
        <v>3</v>
      </c>
      <c r="H241" s="3">
        <v>2003</v>
      </c>
      <c r="I241" s="3">
        <v>9</v>
      </c>
      <c r="J241" s="11">
        <v>4</v>
      </c>
    </row>
    <row r="242" spans="5:10" ht="15" customHeight="1" x14ac:dyDescent="0.25">
      <c r="E242" s="156" t="s">
        <v>145</v>
      </c>
      <c r="F242" s="58" t="s">
        <v>26</v>
      </c>
      <c r="G242" s="20">
        <v>4</v>
      </c>
      <c r="H242" s="3">
        <v>2003</v>
      </c>
      <c r="I242" s="3">
        <v>8</v>
      </c>
      <c r="J242" s="11">
        <v>4</v>
      </c>
    </row>
    <row r="243" spans="5:10" ht="15" customHeight="1" x14ac:dyDescent="0.25">
      <c r="E243" s="155" t="s">
        <v>145</v>
      </c>
      <c r="F243" s="40" t="s">
        <v>15</v>
      </c>
      <c r="G243" s="3">
        <v>2</v>
      </c>
      <c r="H243" s="3">
        <v>2004</v>
      </c>
      <c r="I243" s="3">
        <v>14</v>
      </c>
      <c r="J243" s="11">
        <v>8</v>
      </c>
    </row>
    <row r="244" spans="5:10" ht="15" customHeight="1" x14ac:dyDescent="0.25">
      <c r="E244" s="156" t="s">
        <v>145</v>
      </c>
      <c r="F244" s="40" t="s">
        <v>15</v>
      </c>
      <c r="G244" s="3">
        <v>4</v>
      </c>
      <c r="H244" s="3">
        <v>2004</v>
      </c>
      <c r="I244" s="3">
        <v>9</v>
      </c>
      <c r="J244" s="11">
        <v>4</v>
      </c>
    </row>
    <row r="245" spans="5:10" ht="15" customHeight="1" x14ac:dyDescent="0.25">
      <c r="E245" s="10" t="s">
        <v>145</v>
      </c>
      <c r="F245" s="40" t="s">
        <v>15</v>
      </c>
      <c r="G245" s="3">
        <v>7</v>
      </c>
      <c r="H245" s="3">
        <v>2004</v>
      </c>
      <c r="I245" s="3">
        <v>8</v>
      </c>
      <c r="J245" s="11">
        <v>2</v>
      </c>
    </row>
    <row r="246" spans="5:10" ht="15" customHeight="1" x14ac:dyDescent="0.25">
      <c r="E246" s="156" t="s">
        <v>145</v>
      </c>
      <c r="F246" s="40" t="s">
        <v>15</v>
      </c>
      <c r="G246" s="3">
        <v>3</v>
      </c>
      <c r="H246" s="3">
        <v>2005</v>
      </c>
      <c r="I246" s="3">
        <v>14</v>
      </c>
      <c r="J246" s="11">
        <v>4</v>
      </c>
    </row>
    <row r="247" spans="5:10" ht="15" customHeight="1" x14ac:dyDescent="0.25">
      <c r="E247" s="156" t="s">
        <v>145</v>
      </c>
      <c r="F247" s="40" t="s">
        <v>15</v>
      </c>
      <c r="G247" s="3">
        <v>4</v>
      </c>
      <c r="H247" s="3">
        <v>2005</v>
      </c>
      <c r="I247" s="3">
        <v>8</v>
      </c>
      <c r="J247" s="11">
        <v>4</v>
      </c>
    </row>
    <row r="248" spans="5:10" ht="15" customHeight="1" x14ac:dyDescent="0.25">
      <c r="E248" s="10" t="s">
        <v>145</v>
      </c>
      <c r="F248" s="40" t="s">
        <v>15</v>
      </c>
      <c r="G248" s="3">
        <v>8</v>
      </c>
      <c r="H248" s="3">
        <v>2005</v>
      </c>
      <c r="I248" s="3">
        <v>9</v>
      </c>
      <c r="J248" s="11">
        <v>2</v>
      </c>
    </row>
    <row r="249" spans="5:10" ht="15" customHeight="1" x14ac:dyDescent="0.25">
      <c r="E249" s="155" t="s">
        <v>145</v>
      </c>
      <c r="F249" s="40" t="s">
        <v>26</v>
      </c>
      <c r="G249" s="3">
        <v>2</v>
      </c>
      <c r="H249" s="3">
        <v>2006</v>
      </c>
      <c r="I249" s="3">
        <v>8</v>
      </c>
      <c r="J249" s="11">
        <v>8</v>
      </c>
    </row>
    <row r="250" spans="5:10" ht="15" customHeight="1" x14ac:dyDescent="0.25">
      <c r="E250" s="156" t="s">
        <v>145</v>
      </c>
      <c r="F250" s="40" t="s">
        <v>26</v>
      </c>
      <c r="G250" s="3">
        <v>3</v>
      </c>
      <c r="H250" s="3">
        <v>2006</v>
      </c>
      <c r="I250" s="3">
        <v>14</v>
      </c>
      <c r="J250" s="11">
        <v>4</v>
      </c>
    </row>
    <row r="251" spans="5:10" ht="15" customHeight="1" x14ac:dyDescent="0.25">
      <c r="E251" s="156" t="s">
        <v>145</v>
      </c>
      <c r="F251" s="40" t="s">
        <v>26</v>
      </c>
      <c r="G251" s="3">
        <v>4</v>
      </c>
      <c r="H251" s="3">
        <v>2006</v>
      </c>
      <c r="I251" s="3">
        <v>9</v>
      </c>
      <c r="J251" s="11">
        <v>4</v>
      </c>
    </row>
    <row r="252" spans="5:10" ht="15" customHeight="1" x14ac:dyDescent="0.25">
      <c r="E252" s="157" t="s">
        <v>145</v>
      </c>
      <c r="F252" s="48" t="s">
        <v>26</v>
      </c>
      <c r="G252" s="3">
        <v>1</v>
      </c>
      <c r="H252" s="3">
        <v>2007</v>
      </c>
      <c r="I252" s="3">
        <v>9</v>
      </c>
      <c r="J252" s="11">
        <v>16</v>
      </c>
    </row>
    <row r="253" spans="5:10" ht="15" customHeight="1" x14ac:dyDescent="0.25">
      <c r="E253" s="155" t="s">
        <v>145</v>
      </c>
      <c r="F253" s="48" t="s">
        <v>26</v>
      </c>
      <c r="G253" s="3">
        <v>2</v>
      </c>
      <c r="H253" s="3">
        <v>2007</v>
      </c>
      <c r="I253" s="3">
        <v>14</v>
      </c>
      <c r="J253" s="11">
        <v>8</v>
      </c>
    </row>
    <row r="254" spans="5:10" ht="15" customHeight="1" x14ac:dyDescent="0.25">
      <c r="E254" s="156" t="s">
        <v>145</v>
      </c>
      <c r="F254" s="40" t="s">
        <v>26</v>
      </c>
      <c r="G254" s="3">
        <v>4</v>
      </c>
      <c r="H254" s="3">
        <v>2007</v>
      </c>
      <c r="I254" s="3">
        <v>8</v>
      </c>
      <c r="J254" s="11">
        <v>4</v>
      </c>
    </row>
    <row r="255" spans="5:10" ht="15" customHeight="1" x14ac:dyDescent="0.25">
      <c r="E255" s="155" t="s">
        <v>145</v>
      </c>
      <c r="F255" s="40" t="s">
        <v>15</v>
      </c>
      <c r="G255" s="3">
        <v>2</v>
      </c>
      <c r="H255" s="3">
        <v>2008</v>
      </c>
      <c r="I255" s="3">
        <v>8</v>
      </c>
      <c r="J255" s="11">
        <v>8</v>
      </c>
    </row>
    <row r="256" spans="5:10" ht="15" customHeight="1" x14ac:dyDescent="0.25">
      <c r="E256" s="155" t="s">
        <v>145</v>
      </c>
      <c r="F256" s="40" t="s">
        <v>15</v>
      </c>
      <c r="G256" s="3">
        <v>2</v>
      </c>
      <c r="H256" s="3">
        <v>2008</v>
      </c>
      <c r="I256" s="3">
        <v>14</v>
      </c>
      <c r="J256" s="11">
        <v>8</v>
      </c>
    </row>
    <row r="257" spans="5:10" ht="15" customHeight="1" x14ac:dyDescent="0.25">
      <c r="E257" s="156" t="s">
        <v>145</v>
      </c>
      <c r="F257" s="40" t="s">
        <v>15</v>
      </c>
      <c r="G257" s="3">
        <v>3</v>
      </c>
      <c r="H257" s="3">
        <v>2008</v>
      </c>
      <c r="I257" s="3">
        <v>9</v>
      </c>
      <c r="J257" s="11">
        <v>4</v>
      </c>
    </row>
    <row r="258" spans="5:10" ht="15" customHeight="1" x14ac:dyDescent="0.25">
      <c r="E258" s="157" t="s">
        <v>145</v>
      </c>
      <c r="F258" s="40" t="s">
        <v>15</v>
      </c>
      <c r="G258" s="3">
        <v>1</v>
      </c>
      <c r="H258" s="3">
        <v>2009</v>
      </c>
      <c r="I258" s="3">
        <v>9</v>
      </c>
      <c r="J258" s="11">
        <v>16</v>
      </c>
    </row>
    <row r="259" spans="5:10" ht="15" customHeight="1" x14ac:dyDescent="0.25">
      <c r="E259" s="157" t="s">
        <v>145</v>
      </c>
      <c r="F259" s="40" t="s">
        <v>15</v>
      </c>
      <c r="G259" s="3">
        <v>1</v>
      </c>
      <c r="H259" s="3">
        <v>2009</v>
      </c>
      <c r="I259" s="3">
        <v>14</v>
      </c>
      <c r="J259" s="11">
        <v>16</v>
      </c>
    </row>
    <row r="260" spans="5:10" ht="15" customHeight="1" x14ac:dyDescent="0.25">
      <c r="E260" s="12" t="s">
        <v>145</v>
      </c>
      <c r="F260" s="48" t="s">
        <v>15</v>
      </c>
      <c r="G260" s="3">
        <v>6</v>
      </c>
      <c r="H260" s="3">
        <v>2009</v>
      </c>
      <c r="I260" s="3">
        <v>8</v>
      </c>
      <c r="J260" s="11">
        <v>2</v>
      </c>
    </row>
    <row r="261" spans="5:10" ht="15" customHeight="1" x14ac:dyDescent="0.25">
      <c r="E261" s="13" t="s">
        <v>145</v>
      </c>
      <c r="F261" s="41" t="s">
        <v>26</v>
      </c>
      <c r="G261" s="3">
        <v>5</v>
      </c>
      <c r="H261" s="3">
        <v>2013</v>
      </c>
      <c r="I261" s="3">
        <v>8</v>
      </c>
      <c r="J261" s="11">
        <v>2</v>
      </c>
    </row>
    <row r="262" spans="5:10" ht="15" customHeight="1" x14ac:dyDescent="0.25">
      <c r="E262" s="13" t="s">
        <v>145</v>
      </c>
      <c r="F262" s="41" t="s">
        <v>26</v>
      </c>
      <c r="G262" s="3">
        <v>5</v>
      </c>
      <c r="H262" s="3">
        <v>2013</v>
      </c>
      <c r="I262" s="3">
        <v>14</v>
      </c>
      <c r="J262" s="11">
        <v>2</v>
      </c>
    </row>
    <row r="263" spans="5:10" ht="15" customHeight="1" x14ac:dyDescent="0.25">
      <c r="E263" s="13" t="s">
        <v>145</v>
      </c>
      <c r="F263" s="41" t="s">
        <v>26</v>
      </c>
      <c r="G263" s="3">
        <v>7</v>
      </c>
      <c r="H263" s="3">
        <v>2013</v>
      </c>
      <c r="I263" s="3">
        <v>9</v>
      </c>
      <c r="J263" s="11">
        <v>2</v>
      </c>
    </row>
    <row r="264" spans="5:10" ht="15" customHeight="1" x14ac:dyDescent="0.25">
      <c r="E264" s="13" t="s">
        <v>145</v>
      </c>
      <c r="F264" s="41" t="s">
        <v>26</v>
      </c>
      <c r="G264" s="3">
        <v>10</v>
      </c>
      <c r="H264" s="3">
        <v>2013</v>
      </c>
      <c r="I264" s="3">
        <v>10</v>
      </c>
      <c r="J264" s="11">
        <v>1</v>
      </c>
    </row>
    <row r="265" spans="5:10" ht="15" customHeight="1" x14ac:dyDescent="0.25">
      <c r="E265" s="157" t="s">
        <v>145</v>
      </c>
      <c r="F265" s="36" t="s">
        <v>92</v>
      </c>
      <c r="G265" s="54">
        <v>1</v>
      </c>
      <c r="H265" s="20">
        <v>2019</v>
      </c>
      <c r="I265" s="54">
        <v>9</v>
      </c>
      <c r="J265" s="6">
        <v>16</v>
      </c>
    </row>
    <row r="266" spans="5:10" ht="15" customHeight="1" x14ac:dyDescent="0.25">
      <c r="E266" s="13" t="s">
        <v>145</v>
      </c>
      <c r="F266" s="107" t="s">
        <v>92</v>
      </c>
      <c r="G266" s="102">
        <v>8</v>
      </c>
      <c r="H266" s="102">
        <v>2022</v>
      </c>
      <c r="I266" s="102">
        <v>10</v>
      </c>
      <c r="J266" s="6">
        <v>2</v>
      </c>
    </row>
    <row r="267" spans="5:10" ht="15" customHeight="1" thickBot="1" x14ac:dyDescent="0.3">
      <c r="E267" s="18" t="s">
        <v>145</v>
      </c>
      <c r="F267" s="109" t="s">
        <v>92</v>
      </c>
      <c r="G267" s="104">
        <v>11</v>
      </c>
      <c r="H267" s="104">
        <v>2022</v>
      </c>
      <c r="I267" s="104">
        <v>8</v>
      </c>
      <c r="J267" s="17">
        <v>1</v>
      </c>
    </row>
    <row r="268" spans="5:10" ht="15" customHeight="1" x14ac:dyDescent="0.25">
      <c r="E268" s="27" t="s">
        <v>84</v>
      </c>
      <c r="F268" s="32" t="s">
        <v>53</v>
      </c>
      <c r="G268" s="19">
        <v>8</v>
      </c>
      <c r="H268" s="19">
        <v>2017</v>
      </c>
      <c r="I268" s="19">
        <v>10</v>
      </c>
      <c r="J268" s="28">
        <v>2</v>
      </c>
    </row>
    <row r="269" spans="5:10" ht="15" customHeight="1" x14ac:dyDescent="0.25">
      <c r="E269" s="14" t="s">
        <v>84</v>
      </c>
      <c r="F269" s="36" t="s">
        <v>53</v>
      </c>
      <c r="G269" s="3">
        <v>11</v>
      </c>
      <c r="H269" s="3">
        <v>2018</v>
      </c>
      <c r="I269" s="3">
        <v>8</v>
      </c>
      <c r="J269" s="6">
        <v>1</v>
      </c>
    </row>
    <row r="270" spans="5:10" ht="15" customHeight="1" x14ac:dyDescent="0.25">
      <c r="E270" s="38" t="s">
        <v>84</v>
      </c>
      <c r="F270" s="53" t="s">
        <v>53</v>
      </c>
      <c r="G270" s="57">
        <v>8</v>
      </c>
      <c r="H270" s="20">
        <v>2019</v>
      </c>
      <c r="I270" s="54">
        <v>14</v>
      </c>
      <c r="J270" s="6">
        <v>2</v>
      </c>
    </row>
    <row r="271" spans="5:10" ht="15" customHeight="1" x14ac:dyDescent="0.25">
      <c r="E271" s="38" t="s">
        <v>84</v>
      </c>
      <c r="F271" s="36" t="s">
        <v>53</v>
      </c>
      <c r="G271" s="20">
        <v>11</v>
      </c>
      <c r="H271" s="20">
        <v>2019</v>
      </c>
      <c r="I271" s="20">
        <v>8</v>
      </c>
      <c r="J271" s="6">
        <v>1</v>
      </c>
    </row>
    <row r="272" spans="5:10" ht="15" customHeight="1" x14ac:dyDescent="0.25">
      <c r="E272" s="38" t="s">
        <v>84</v>
      </c>
      <c r="F272" s="36" t="s">
        <v>53</v>
      </c>
      <c r="G272" s="54">
        <v>11</v>
      </c>
      <c r="H272" s="20">
        <v>2019</v>
      </c>
      <c r="I272" s="54">
        <v>9</v>
      </c>
      <c r="J272" s="6">
        <v>1</v>
      </c>
    </row>
    <row r="273" spans="5:10" ht="15" customHeight="1" x14ac:dyDescent="0.25">
      <c r="E273" s="38" t="s">
        <v>84</v>
      </c>
      <c r="F273" s="53" t="s">
        <v>53</v>
      </c>
      <c r="G273" s="3">
        <v>12</v>
      </c>
      <c r="H273" s="3">
        <v>2020</v>
      </c>
      <c r="I273" s="3">
        <v>14</v>
      </c>
      <c r="J273" s="11">
        <v>1</v>
      </c>
    </row>
    <row r="274" spans="5:10" ht="15" customHeight="1" thickBot="1" x14ac:dyDescent="0.3">
      <c r="E274" s="100" t="s">
        <v>84</v>
      </c>
      <c r="F274" s="109" t="s">
        <v>53</v>
      </c>
      <c r="G274" s="104">
        <v>11</v>
      </c>
      <c r="H274" s="104">
        <v>2021</v>
      </c>
      <c r="I274" s="104">
        <v>8</v>
      </c>
      <c r="J274" s="17">
        <v>1</v>
      </c>
    </row>
    <row r="275" spans="5:10" ht="15" customHeight="1" x14ac:dyDescent="0.25">
      <c r="E275" s="62" t="s">
        <v>96</v>
      </c>
      <c r="F275" s="88" t="s">
        <v>53</v>
      </c>
      <c r="G275" s="90">
        <v>12</v>
      </c>
      <c r="H275" s="19">
        <v>2019</v>
      </c>
      <c r="I275" s="55">
        <v>10</v>
      </c>
      <c r="J275" s="28">
        <v>1</v>
      </c>
    </row>
    <row r="276" spans="5:10" ht="15" customHeight="1" x14ac:dyDescent="0.25">
      <c r="E276" s="38" t="s">
        <v>96</v>
      </c>
      <c r="F276" s="53" t="s">
        <v>53</v>
      </c>
      <c r="G276" s="57">
        <v>12</v>
      </c>
      <c r="H276" s="20">
        <v>2019</v>
      </c>
      <c r="I276" s="54">
        <v>14</v>
      </c>
      <c r="J276" s="6">
        <v>1</v>
      </c>
    </row>
    <row r="277" spans="5:10" ht="15" customHeight="1" x14ac:dyDescent="0.25">
      <c r="E277" s="38" t="s">
        <v>96</v>
      </c>
      <c r="F277" s="36" t="s">
        <v>53</v>
      </c>
      <c r="G277" s="20">
        <v>15</v>
      </c>
      <c r="H277" s="20">
        <v>2019</v>
      </c>
      <c r="I277" s="20">
        <v>8</v>
      </c>
      <c r="J277" s="6">
        <v>1</v>
      </c>
    </row>
    <row r="278" spans="5:10" ht="15" customHeight="1" x14ac:dyDescent="0.25">
      <c r="E278" s="38" t="s">
        <v>96</v>
      </c>
      <c r="F278" s="53" t="s">
        <v>53</v>
      </c>
      <c r="G278" s="54">
        <v>18</v>
      </c>
      <c r="H278" s="20">
        <v>2019</v>
      </c>
      <c r="I278" s="54">
        <v>9</v>
      </c>
      <c r="J278" s="6">
        <v>1</v>
      </c>
    </row>
    <row r="279" spans="5:10" ht="15" customHeight="1" thickBot="1" x14ac:dyDescent="0.3">
      <c r="E279" s="100" t="s">
        <v>96</v>
      </c>
      <c r="F279" s="109" t="s">
        <v>53</v>
      </c>
      <c r="G279" s="104">
        <v>13</v>
      </c>
      <c r="H279" s="104">
        <v>2021</v>
      </c>
      <c r="I279" s="104">
        <v>8</v>
      </c>
      <c r="J279" s="17">
        <v>1</v>
      </c>
    </row>
    <row r="280" spans="5:10" ht="15" customHeight="1" x14ac:dyDescent="0.25">
      <c r="E280" s="161" t="s">
        <v>11</v>
      </c>
      <c r="F280" s="59" t="s">
        <v>17</v>
      </c>
      <c r="G280" s="19">
        <v>3</v>
      </c>
      <c r="H280" s="22">
        <v>2002</v>
      </c>
      <c r="I280" s="22">
        <v>9</v>
      </c>
      <c r="J280" s="23">
        <v>4</v>
      </c>
    </row>
    <row r="281" spans="5:10" ht="15" customHeight="1" x14ac:dyDescent="0.25">
      <c r="E281" s="156" t="s">
        <v>11</v>
      </c>
      <c r="F281" s="58" t="s">
        <v>17</v>
      </c>
      <c r="G281" s="20">
        <v>3</v>
      </c>
      <c r="H281" s="3">
        <v>2002</v>
      </c>
      <c r="I281" s="3">
        <v>14</v>
      </c>
      <c r="J281" s="11">
        <v>4</v>
      </c>
    </row>
    <row r="282" spans="5:10" ht="15" customHeight="1" x14ac:dyDescent="0.25">
      <c r="E282" s="155" t="s">
        <v>11</v>
      </c>
      <c r="F282" s="58" t="s">
        <v>17</v>
      </c>
      <c r="G282" s="20">
        <v>2</v>
      </c>
      <c r="H282" s="3">
        <v>2003</v>
      </c>
      <c r="I282" s="3">
        <v>9</v>
      </c>
      <c r="J282" s="11">
        <v>8</v>
      </c>
    </row>
    <row r="283" spans="5:10" ht="15" customHeight="1" x14ac:dyDescent="0.25">
      <c r="E283" s="156" t="s">
        <v>11</v>
      </c>
      <c r="F283" s="58" t="s">
        <v>17</v>
      </c>
      <c r="G283" s="20">
        <v>4</v>
      </c>
      <c r="H283" s="3">
        <v>2003</v>
      </c>
      <c r="I283" s="3">
        <v>14</v>
      </c>
      <c r="J283" s="11">
        <v>4</v>
      </c>
    </row>
    <row r="284" spans="5:10" ht="15" customHeight="1" x14ac:dyDescent="0.25">
      <c r="E284" s="14" t="s">
        <v>11</v>
      </c>
      <c r="F284" s="58" t="s">
        <v>17</v>
      </c>
      <c r="G284" s="20">
        <v>5</v>
      </c>
      <c r="H284" s="3">
        <v>2003</v>
      </c>
      <c r="I284" s="3">
        <v>8</v>
      </c>
      <c r="J284" s="11">
        <v>2</v>
      </c>
    </row>
    <row r="285" spans="5:10" ht="15" customHeight="1" x14ac:dyDescent="0.25">
      <c r="E285" s="155" t="s">
        <v>11</v>
      </c>
      <c r="F285" s="40" t="s">
        <v>17</v>
      </c>
      <c r="G285" s="3">
        <v>2</v>
      </c>
      <c r="H285" s="3">
        <v>2004</v>
      </c>
      <c r="I285" s="3">
        <v>9</v>
      </c>
      <c r="J285" s="11">
        <v>8</v>
      </c>
    </row>
    <row r="286" spans="5:10" ht="15" customHeight="1" x14ac:dyDescent="0.25">
      <c r="E286" s="10" t="s">
        <v>11</v>
      </c>
      <c r="F286" s="40" t="s">
        <v>17</v>
      </c>
      <c r="G286" s="3">
        <v>6</v>
      </c>
      <c r="H286" s="3">
        <v>2004</v>
      </c>
      <c r="I286" s="3">
        <v>8</v>
      </c>
      <c r="J286" s="11">
        <v>2</v>
      </c>
    </row>
    <row r="287" spans="5:10" ht="15" customHeight="1" x14ac:dyDescent="0.25">
      <c r="E287" s="157" t="s">
        <v>11</v>
      </c>
      <c r="F287" s="40" t="s">
        <v>17</v>
      </c>
      <c r="G287" s="3">
        <v>1</v>
      </c>
      <c r="H287" s="3">
        <v>2005</v>
      </c>
      <c r="I287" s="3">
        <v>14</v>
      </c>
      <c r="J287" s="11">
        <v>16</v>
      </c>
    </row>
    <row r="288" spans="5:10" ht="15" customHeight="1" x14ac:dyDescent="0.25">
      <c r="E288" s="156" t="s">
        <v>11</v>
      </c>
      <c r="F288" s="40" t="s">
        <v>17</v>
      </c>
      <c r="G288" s="3">
        <v>3</v>
      </c>
      <c r="H288" s="3">
        <v>2005</v>
      </c>
      <c r="I288" s="3">
        <v>9</v>
      </c>
      <c r="J288" s="11">
        <v>4</v>
      </c>
    </row>
    <row r="289" spans="5:10" ht="15" customHeight="1" x14ac:dyDescent="0.25">
      <c r="E289" s="157" t="s">
        <v>11</v>
      </c>
      <c r="F289" s="40" t="s">
        <v>25</v>
      </c>
      <c r="G289" s="3">
        <v>1</v>
      </c>
      <c r="H289" s="3">
        <v>2006</v>
      </c>
      <c r="I289" s="3">
        <v>9</v>
      </c>
      <c r="J289" s="11">
        <v>16</v>
      </c>
    </row>
    <row r="290" spans="5:10" ht="15" customHeight="1" x14ac:dyDescent="0.25">
      <c r="E290" s="155" t="s">
        <v>11</v>
      </c>
      <c r="F290" s="40" t="s">
        <v>25</v>
      </c>
      <c r="G290" s="3">
        <v>2</v>
      </c>
      <c r="H290" s="3">
        <v>2006</v>
      </c>
      <c r="I290" s="3">
        <v>14</v>
      </c>
      <c r="J290" s="11">
        <v>8</v>
      </c>
    </row>
    <row r="291" spans="5:10" ht="15" customHeight="1" x14ac:dyDescent="0.25">
      <c r="E291" s="156" t="s">
        <v>11</v>
      </c>
      <c r="F291" s="40" t="s">
        <v>39</v>
      </c>
      <c r="G291" s="3">
        <v>4</v>
      </c>
      <c r="H291" s="3">
        <v>2006</v>
      </c>
      <c r="I291" s="3">
        <v>8</v>
      </c>
      <c r="J291" s="11">
        <v>4</v>
      </c>
    </row>
    <row r="292" spans="5:10" ht="15" customHeight="1" x14ac:dyDescent="0.25">
      <c r="E292" s="156" t="s">
        <v>11</v>
      </c>
      <c r="F292" s="40" t="s">
        <v>25</v>
      </c>
      <c r="G292" s="3">
        <v>3</v>
      </c>
      <c r="H292" s="3">
        <v>2007</v>
      </c>
      <c r="I292" s="3">
        <v>8</v>
      </c>
      <c r="J292" s="11">
        <v>4</v>
      </c>
    </row>
    <row r="293" spans="5:10" ht="15" customHeight="1" x14ac:dyDescent="0.25">
      <c r="E293" s="156" t="s">
        <v>11</v>
      </c>
      <c r="F293" s="40" t="s">
        <v>25</v>
      </c>
      <c r="G293" s="3">
        <v>4</v>
      </c>
      <c r="H293" s="3">
        <v>2007</v>
      </c>
      <c r="I293" s="3">
        <v>14</v>
      </c>
      <c r="J293" s="11">
        <v>4</v>
      </c>
    </row>
    <row r="294" spans="5:10" ht="15" customHeight="1" x14ac:dyDescent="0.25">
      <c r="E294" s="10" t="s">
        <v>11</v>
      </c>
      <c r="F294" s="40" t="s">
        <v>25</v>
      </c>
      <c r="G294" s="3">
        <v>5</v>
      </c>
      <c r="H294" s="3">
        <v>2007</v>
      </c>
      <c r="I294" s="3">
        <v>9</v>
      </c>
      <c r="J294" s="11">
        <v>2</v>
      </c>
    </row>
    <row r="295" spans="5:10" ht="15" customHeight="1" x14ac:dyDescent="0.25">
      <c r="E295" s="157" t="s">
        <v>11</v>
      </c>
      <c r="F295" s="40" t="s">
        <v>17</v>
      </c>
      <c r="G295" s="3">
        <v>1</v>
      </c>
      <c r="H295" s="3">
        <v>2008</v>
      </c>
      <c r="I295" s="3">
        <v>8</v>
      </c>
      <c r="J295" s="11">
        <v>16</v>
      </c>
    </row>
    <row r="296" spans="5:10" ht="15" customHeight="1" x14ac:dyDescent="0.25">
      <c r="E296" s="157" t="s">
        <v>11</v>
      </c>
      <c r="F296" s="40" t="s">
        <v>17</v>
      </c>
      <c r="G296" s="3">
        <v>1</v>
      </c>
      <c r="H296" s="3">
        <v>2008</v>
      </c>
      <c r="I296" s="3">
        <v>9</v>
      </c>
      <c r="J296" s="11">
        <v>16</v>
      </c>
    </row>
    <row r="297" spans="5:10" ht="15" customHeight="1" x14ac:dyDescent="0.25">
      <c r="E297" s="157" t="s">
        <v>11</v>
      </c>
      <c r="F297" s="40" t="s">
        <v>17</v>
      </c>
      <c r="G297" s="3">
        <v>1</v>
      </c>
      <c r="H297" s="3">
        <v>2008</v>
      </c>
      <c r="I297" s="3">
        <v>14</v>
      </c>
      <c r="J297" s="11">
        <v>16</v>
      </c>
    </row>
    <row r="298" spans="5:10" ht="15" customHeight="1" x14ac:dyDescent="0.25">
      <c r="E298" s="156" t="s">
        <v>11</v>
      </c>
      <c r="F298" s="48" t="s">
        <v>17</v>
      </c>
      <c r="G298" s="3">
        <v>4</v>
      </c>
      <c r="H298" s="3">
        <v>2009</v>
      </c>
      <c r="I298" s="3">
        <v>8</v>
      </c>
      <c r="J298" s="11">
        <v>4</v>
      </c>
    </row>
    <row r="299" spans="5:10" ht="15" customHeight="1" x14ac:dyDescent="0.25">
      <c r="E299" s="156" t="s">
        <v>11</v>
      </c>
      <c r="F299" s="40" t="s">
        <v>17</v>
      </c>
      <c r="G299" s="3">
        <v>4</v>
      </c>
      <c r="H299" s="3">
        <v>2009</v>
      </c>
      <c r="I299" s="3">
        <v>9</v>
      </c>
      <c r="J299" s="11">
        <v>4</v>
      </c>
    </row>
    <row r="300" spans="5:10" ht="15" customHeight="1" thickBot="1" x14ac:dyDescent="0.3">
      <c r="E300" s="159" t="s">
        <v>11</v>
      </c>
      <c r="F300" s="45" t="s">
        <v>17</v>
      </c>
      <c r="G300" s="16">
        <v>4</v>
      </c>
      <c r="H300" s="16">
        <v>2009</v>
      </c>
      <c r="I300" s="16">
        <v>14</v>
      </c>
      <c r="J300" s="17">
        <v>4</v>
      </c>
    </row>
    <row r="301" spans="5:10" ht="15" customHeight="1" x14ac:dyDescent="0.25">
      <c r="E301" s="27" t="s">
        <v>64</v>
      </c>
      <c r="F301" s="43" t="s">
        <v>53</v>
      </c>
      <c r="G301" s="22">
        <v>6</v>
      </c>
      <c r="H301" s="22">
        <v>2016</v>
      </c>
      <c r="I301" s="22">
        <v>9</v>
      </c>
      <c r="J301" s="23">
        <v>2</v>
      </c>
    </row>
    <row r="302" spans="5:10" ht="15" customHeight="1" x14ac:dyDescent="0.25">
      <c r="E302" s="14" t="s">
        <v>64</v>
      </c>
      <c r="F302" s="42" t="s">
        <v>53</v>
      </c>
      <c r="G302" s="3">
        <v>10</v>
      </c>
      <c r="H302" s="3">
        <v>2016</v>
      </c>
      <c r="I302" s="3">
        <v>8</v>
      </c>
      <c r="J302" s="11">
        <v>1</v>
      </c>
    </row>
    <row r="303" spans="5:10" ht="15" customHeight="1" x14ac:dyDescent="0.25">
      <c r="E303" s="14" t="s">
        <v>64</v>
      </c>
      <c r="F303" s="33" t="s">
        <v>53</v>
      </c>
      <c r="G303" s="20">
        <v>6</v>
      </c>
      <c r="H303" s="20">
        <v>2017</v>
      </c>
      <c r="I303" s="20">
        <v>9</v>
      </c>
      <c r="J303" s="6">
        <v>2</v>
      </c>
    </row>
    <row r="304" spans="5:10" ht="15" customHeight="1" x14ac:dyDescent="0.25">
      <c r="E304" s="14" t="s">
        <v>64</v>
      </c>
      <c r="F304" s="33" t="s">
        <v>53</v>
      </c>
      <c r="G304" s="20">
        <v>7</v>
      </c>
      <c r="H304" s="20">
        <v>2017</v>
      </c>
      <c r="I304" s="20">
        <v>8</v>
      </c>
      <c r="J304" s="6">
        <v>2</v>
      </c>
    </row>
    <row r="305" spans="5:10" ht="15" customHeight="1" x14ac:dyDescent="0.25">
      <c r="E305" s="14" t="s">
        <v>64</v>
      </c>
      <c r="F305" s="33" t="s">
        <v>53</v>
      </c>
      <c r="G305" s="20">
        <v>7</v>
      </c>
      <c r="H305" s="20">
        <v>2017</v>
      </c>
      <c r="I305" s="20">
        <v>10</v>
      </c>
      <c r="J305" s="6">
        <v>2</v>
      </c>
    </row>
    <row r="306" spans="5:10" ht="15" customHeight="1" x14ac:dyDescent="0.25">
      <c r="E306" s="14" t="s">
        <v>64</v>
      </c>
      <c r="F306" s="36" t="s">
        <v>53</v>
      </c>
      <c r="G306" s="3">
        <v>7</v>
      </c>
      <c r="H306" s="3">
        <v>2018</v>
      </c>
      <c r="I306" s="3">
        <v>8</v>
      </c>
      <c r="J306" s="6">
        <v>2</v>
      </c>
    </row>
    <row r="307" spans="5:10" ht="15" customHeight="1" x14ac:dyDescent="0.25">
      <c r="E307" s="38" t="s">
        <v>64</v>
      </c>
      <c r="F307" s="36" t="s">
        <v>53</v>
      </c>
      <c r="G307" s="3">
        <v>7</v>
      </c>
      <c r="H307" s="3">
        <v>2018</v>
      </c>
      <c r="I307" s="3">
        <v>10</v>
      </c>
      <c r="J307" s="6">
        <v>2</v>
      </c>
    </row>
    <row r="308" spans="5:10" ht="15" customHeight="1" x14ac:dyDescent="0.25">
      <c r="E308" s="38" t="s">
        <v>64</v>
      </c>
      <c r="F308" s="36" t="s">
        <v>53</v>
      </c>
      <c r="G308" s="3">
        <v>10</v>
      </c>
      <c r="H308" s="3">
        <v>2018</v>
      </c>
      <c r="I308" s="3">
        <v>14</v>
      </c>
      <c r="J308" s="6">
        <v>1</v>
      </c>
    </row>
    <row r="309" spans="5:10" ht="15" customHeight="1" x14ac:dyDescent="0.25">
      <c r="E309" s="14" t="s">
        <v>64</v>
      </c>
      <c r="F309" s="36" t="s">
        <v>53</v>
      </c>
      <c r="G309" s="3">
        <v>12</v>
      </c>
      <c r="H309" s="3">
        <v>2018</v>
      </c>
      <c r="I309" s="3">
        <v>9</v>
      </c>
      <c r="J309" s="6">
        <v>1</v>
      </c>
    </row>
    <row r="310" spans="5:10" ht="15" customHeight="1" x14ac:dyDescent="0.25">
      <c r="E310" s="38" t="s">
        <v>64</v>
      </c>
      <c r="F310" s="36" t="s">
        <v>53</v>
      </c>
      <c r="G310" s="20">
        <v>9</v>
      </c>
      <c r="H310" s="20">
        <v>2019</v>
      </c>
      <c r="I310" s="20">
        <v>8</v>
      </c>
      <c r="J310" s="6">
        <v>1</v>
      </c>
    </row>
    <row r="311" spans="5:10" ht="15" customHeight="1" x14ac:dyDescent="0.25">
      <c r="E311" s="38" t="s">
        <v>64</v>
      </c>
      <c r="F311" s="36" t="s">
        <v>53</v>
      </c>
      <c r="G311" s="54">
        <v>13</v>
      </c>
      <c r="H311" s="20">
        <v>2019</v>
      </c>
      <c r="I311" s="54">
        <v>10</v>
      </c>
      <c r="J311" s="6">
        <v>1</v>
      </c>
    </row>
    <row r="312" spans="5:10" ht="15" customHeight="1" x14ac:dyDescent="0.25">
      <c r="E312" s="38" t="s">
        <v>64</v>
      </c>
      <c r="F312" s="53" t="s">
        <v>53</v>
      </c>
      <c r="G312" s="57">
        <v>14</v>
      </c>
      <c r="H312" s="20">
        <v>2019</v>
      </c>
      <c r="I312" s="54">
        <v>14</v>
      </c>
      <c r="J312" s="6">
        <v>1</v>
      </c>
    </row>
    <row r="313" spans="5:10" ht="15" customHeight="1" x14ac:dyDescent="0.25">
      <c r="E313" s="38" t="s">
        <v>64</v>
      </c>
      <c r="F313" s="36" t="s">
        <v>53</v>
      </c>
      <c r="G313" s="54">
        <v>17</v>
      </c>
      <c r="H313" s="20">
        <v>2019</v>
      </c>
      <c r="I313" s="54">
        <v>9</v>
      </c>
      <c r="J313" s="6">
        <v>1</v>
      </c>
    </row>
    <row r="314" spans="5:10" ht="15" customHeight="1" x14ac:dyDescent="0.25">
      <c r="E314" s="98" t="s">
        <v>64</v>
      </c>
      <c r="F314" s="107" t="s">
        <v>53</v>
      </c>
      <c r="G314" s="102">
        <v>8</v>
      </c>
      <c r="H314" s="102">
        <v>2021</v>
      </c>
      <c r="I314" s="102">
        <v>9</v>
      </c>
      <c r="J314" s="6">
        <v>2</v>
      </c>
    </row>
    <row r="315" spans="5:10" ht="15" customHeight="1" x14ac:dyDescent="0.25">
      <c r="E315" s="99" t="s">
        <v>64</v>
      </c>
      <c r="F315" s="106" t="s">
        <v>53</v>
      </c>
      <c r="G315" s="102">
        <v>11</v>
      </c>
      <c r="H315" s="102">
        <v>2021</v>
      </c>
      <c r="I315" s="102">
        <v>10</v>
      </c>
      <c r="J315" s="11">
        <v>1</v>
      </c>
    </row>
    <row r="316" spans="5:10" ht="15" customHeight="1" x14ac:dyDescent="0.25">
      <c r="E316" s="98" t="s">
        <v>64</v>
      </c>
      <c r="F316" s="107" t="s">
        <v>53</v>
      </c>
      <c r="G316" s="102">
        <v>12</v>
      </c>
      <c r="H316" s="102">
        <v>2021</v>
      </c>
      <c r="I316" s="102">
        <v>8</v>
      </c>
      <c r="J316" s="11">
        <v>1</v>
      </c>
    </row>
    <row r="317" spans="5:10" ht="15" customHeight="1" x14ac:dyDescent="0.25">
      <c r="E317" s="156" t="s">
        <v>64</v>
      </c>
      <c r="F317" s="107" t="s">
        <v>53</v>
      </c>
      <c r="G317" s="102">
        <v>4</v>
      </c>
      <c r="H317" s="102">
        <v>2022</v>
      </c>
      <c r="I317" s="102">
        <v>9</v>
      </c>
      <c r="J317" s="6">
        <v>4</v>
      </c>
    </row>
    <row r="318" spans="5:10" ht="15" customHeight="1" thickBot="1" x14ac:dyDescent="0.3">
      <c r="E318" s="100" t="s">
        <v>64</v>
      </c>
      <c r="F318" s="109" t="s">
        <v>53</v>
      </c>
      <c r="G318" s="104">
        <v>7</v>
      </c>
      <c r="H318" s="104">
        <v>2023</v>
      </c>
      <c r="I318" s="104">
        <v>9</v>
      </c>
      <c r="J318" s="9">
        <v>2</v>
      </c>
    </row>
    <row r="319" spans="5:10" ht="15" customHeight="1" thickBot="1" x14ac:dyDescent="0.3">
      <c r="E319" s="63" t="s">
        <v>128</v>
      </c>
      <c r="F319" s="64"/>
      <c r="G319" s="65">
        <v>9</v>
      </c>
      <c r="H319" s="65">
        <v>1996</v>
      </c>
      <c r="I319" s="65">
        <v>9</v>
      </c>
      <c r="J319" s="72">
        <v>1</v>
      </c>
    </row>
    <row r="320" spans="5:10" ht="15" customHeight="1" x14ac:dyDescent="0.25">
      <c r="E320" s="161" t="s">
        <v>50</v>
      </c>
      <c r="F320" s="43" t="s">
        <v>49</v>
      </c>
      <c r="G320" s="22">
        <v>4</v>
      </c>
      <c r="H320" s="22">
        <v>2014</v>
      </c>
      <c r="I320" s="22">
        <v>8</v>
      </c>
      <c r="J320" s="23">
        <v>4</v>
      </c>
    </row>
    <row r="321" spans="5:10" ht="15" customHeight="1" x14ac:dyDescent="0.25">
      <c r="E321" s="14" t="s">
        <v>50</v>
      </c>
      <c r="F321" s="42" t="s">
        <v>49</v>
      </c>
      <c r="G321" s="3">
        <v>7</v>
      </c>
      <c r="H321" s="3">
        <v>2014</v>
      </c>
      <c r="I321" s="3">
        <v>10</v>
      </c>
      <c r="J321" s="11">
        <v>2</v>
      </c>
    </row>
    <row r="322" spans="5:10" ht="15" customHeight="1" x14ac:dyDescent="0.25">
      <c r="E322" s="14" t="s">
        <v>50</v>
      </c>
      <c r="F322" s="42" t="s">
        <v>49</v>
      </c>
      <c r="G322" s="3">
        <v>5</v>
      </c>
      <c r="H322" s="3">
        <v>2015</v>
      </c>
      <c r="I322" s="3">
        <v>9</v>
      </c>
      <c r="J322" s="11">
        <v>2</v>
      </c>
    </row>
    <row r="323" spans="5:10" ht="15" customHeight="1" x14ac:dyDescent="0.25">
      <c r="E323" s="156" t="s">
        <v>50</v>
      </c>
      <c r="F323" s="42" t="s">
        <v>49</v>
      </c>
      <c r="G323" s="3">
        <v>3</v>
      </c>
      <c r="H323" s="3">
        <v>2016</v>
      </c>
      <c r="I323" s="3">
        <v>8</v>
      </c>
      <c r="J323" s="11">
        <v>4</v>
      </c>
    </row>
    <row r="324" spans="5:10" ht="15" customHeight="1" x14ac:dyDescent="0.25">
      <c r="E324" s="156" t="s">
        <v>50</v>
      </c>
      <c r="F324" s="42" t="s">
        <v>49</v>
      </c>
      <c r="G324" s="3">
        <v>3</v>
      </c>
      <c r="H324" s="3">
        <v>2016</v>
      </c>
      <c r="I324" s="3">
        <v>10</v>
      </c>
      <c r="J324" s="11">
        <v>4</v>
      </c>
    </row>
    <row r="325" spans="5:10" ht="15" customHeight="1" x14ac:dyDescent="0.25">
      <c r="E325" s="155" t="s">
        <v>50</v>
      </c>
      <c r="F325" s="36" t="s">
        <v>49</v>
      </c>
      <c r="G325" s="3">
        <v>2</v>
      </c>
      <c r="H325" s="3">
        <v>2018</v>
      </c>
      <c r="I325" s="3">
        <v>8</v>
      </c>
      <c r="J325" s="6">
        <v>8</v>
      </c>
    </row>
    <row r="326" spans="5:10" ht="15" customHeight="1" x14ac:dyDescent="0.25">
      <c r="E326" s="155" t="s">
        <v>50</v>
      </c>
      <c r="F326" s="36" t="s">
        <v>49</v>
      </c>
      <c r="G326" s="3">
        <v>2</v>
      </c>
      <c r="H326" s="3">
        <v>2018</v>
      </c>
      <c r="I326" s="3">
        <v>10</v>
      </c>
      <c r="J326" s="6">
        <v>8</v>
      </c>
    </row>
    <row r="327" spans="5:10" ht="15" customHeight="1" x14ac:dyDescent="0.25">
      <c r="E327" s="156" t="s">
        <v>50</v>
      </c>
      <c r="F327" s="36" t="s">
        <v>49</v>
      </c>
      <c r="G327" s="3">
        <v>3</v>
      </c>
      <c r="H327" s="3">
        <v>2018</v>
      </c>
      <c r="I327" s="3">
        <v>14</v>
      </c>
      <c r="J327" s="6">
        <v>4</v>
      </c>
    </row>
    <row r="328" spans="5:10" ht="15" customHeight="1" x14ac:dyDescent="0.25">
      <c r="E328" s="14" t="s">
        <v>50</v>
      </c>
      <c r="F328" s="36" t="s">
        <v>49</v>
      </c>
      <c r="G328" s="3">
        <v>5</v>
      </c>
      <c r="H328" s="3">
        <v>2018</v>
      </c>
      <c r="I328" s="3">
        <v>9</v>
      </c>
      <c r="J328" s="6">
        <v>2</v>
      </c>
    </row>
    <row r="329" spans="5:10" ht="15" customHeight="1" x14ac:dyDescent="0.25">
      <c r="E329" s="155" t="s">
        <v>50</v>
      </c>
      <c r="F329" s="53" t="s">
        <v>49</v>
      </c>
      <c r="G329" s="57">
        <v>2</v>
      </c>
      <c r="H329" s="20">
        <v>2019</v>
      </c>
      <c r="I329" s="54">
        <v>10</v>
      </c>
      <c r="J329" s="6">
        <v>8</v>
      </c>
    </row>
    <row r="330" spans="5:10" ht="15" customHeight="1" x14ac:dyDescent="0.25">
      <c r="E330" s="156" t="s">
        <v>50</v>
      </c>
      <c r="F330" s="53" t="s">
        <v>49</v>
      </c>
      <c r="G330" s="20">
        <v>4</v>
      </c>
      <c r="H330" s="20">
        <v>2019</v>
      </c>
      <c r="I330" s="20">
        <v>8</v>
      </c>
      <c r="J330" s="6">
        <v>4</v>
      </c>
    </row>
    <row r="331" spans="5:10" ht="15" customHeight="1" x14ac:dyDescent="0.25">
      <c r="E331" s="38" t="s">
        <v>50</v>
      </c>
      <c r="F331" s="53" t="s">
        <v>49</v>
      </c>
      <c r="G331" s="57">
        <v>6</v>
      </c>
      <c r="H331" s="20">
        <v>2019</v>
      </c>
      <c r="I331" s="54">
        <v>14</v>
      </c>
      <c r="J331" s="6">
        <v>2</v>
      </c>
    </row>
    <row r="332" spans="5:10" ht="15" customHeight="1" x14ac:dyDescent="0.25">
      <c r="E332" s="38" t="s">
        <v>50</v>
      </c>
      <c r="F332" s="36" t="s">
        <v>49</v>
      </c>
      <c r="G332" s="54">
        <v>7</v>
      </c>
      <c r="H332" s="20">
        <v>2019</v>
      </c>
      <c r="I332" s="54">
        <v>9</v>
      </c>
      <c r="J332" s="6">
        <v>2</v>
      </c>
    </row>
    <row r="333" spans="5:10" ht="15" customHeight="1" x14ac:dyDescent="0.25">
      <c r="E333" s="155" t="s">
        <v>50</v>
      </c>
      <c r="F333" s="53" t="s">
        <v>49</v>
      </c>
      <c r="G333" s="3">
        <v>2</v>
      </c>
      <c r="H333" s="3">
        <v>2020</v>
      </c>
      <c r="I333" s="3">
        <v>14</v>
      </c>
      <c r="J333" s="6">
        <v>8</v>
      </c>
    </row>
    <row r="334" spans="5:10" ht="15" customHeight="1" x14ac:dyDescent="0.25">
      <c r="E334" s="156" t="s">
        <v>50</v>
      </c>
      <c r="F334" s="53" t="s">
        <v>49</v>
      </c>
      <c r="G334" s="3">
        <v>4</v>
      </c>
      <c r="H334" s="3">
        <v>2020</v>
      </c>
      <c r="I334" s="3">
        <v>10</v>
      </c>
      <c r="J334" s="6">
        <v>4</v>
      </c>
    </row>
    <row r="335" spans="5:10" ht="15" customHeight="1" x14ac:dyDescent="0.25">
      <c r="E335" s="38" t="s">
        <v>50</v>
      </c>
      <c r="F335" s="78" t="s">
        <v>49</v>
      </c>
      <c r="G335" s="3">
        <v>5</v>
      </c>
      <c r="H335" s="3">
        <v>2020</v>
      </c>
      <c r="I335" s="3">
        <v>8</v>
      </c>
      <c r="J335" s="6">
        <v>2</v>
      </c>
    </row>
    <row r="336" spans="5:10" ht="15" customHeight="1" thickBot="1" x14ac:dyDescent="0.3">
      <c r="E336" s="15" t="s">
        <v>50</v>
      </c>
      <c r="F336" s="84" t="s">
        <v>49</v>
      </c>
      <c r="G336" s="16">
        <v>7</v>
      </c>
      <c r="H336" s="16">
        <v>2020</v>
      </c>
      <c r="I336" s="16">
        <v>9</v>
      </c>
      <c r="J336" s="9">
        <v>2</v>
      </c>
    </row>
    <row r="337" spans="5:10" ht="15" customHeight="1" x14ac:dyDescent="0.25">
      <c r="E337" s="160" t="s">
        <v>9</v>
      </c>
      <c r="F337" s="59" t="s">
        <v>15</v>
      </c>
      <c r="G337" s="19">
        <v>2</v>
      </c>
      <c r="H337" s="22">
        <v>2002</v>
      </c>
      <c r="I337" s="22">
        <v>14</v>
      </c>
      <c r="J337" s="23">
        <v>8</v>
      </c>
    </row>
    <row r="338" spans="5:10" ht="15" customHeight="1" x14ac:dyDescent="0.25">
      <c r="E338" s="14" t="s">
        <v>9</v>
      </c>
      <c r="F338" s="58" t="s">
        <v>15</v>
      </c>
      <c r="G338" s="20">
        <v>8</v>
      </c>
      <c r="H338" s="3">
        <v>2002</v>
      </c>
      <c r="I338" s="3">
        <v>9</v>
      </c>
      <c r="J338" s="11">
        <v>2</v>
      </c>
    </row>
    <row r="339" spans="5:10" ht="15" customHeight="1" x14ac:dyDescent="0.25">
      <c r="E339" s="156" t="s">
        <v>9</v>
      </c>
      <c r="F339" s="58" t="s">
        <v>15</v>
      </c>
      <c r="G339" s="20">
        <v>3</v>
      </c>
      <c r="H339" s="3">
        <v>2003</v>
      </c>
      <c r="I339" s="3">
        <v>8</v>
      </c>
      <c r="J339" s="11">
        <v>4</v>
      </c>
    </row>
    <row r="340" spans="5:10" ht="15" customHeight="1" x14ac:dyDescent="0.25">
      <c r="E340" s="14" t="s">
        <v>9</v>
      </c>
      <c r="F340" s="58" t="s">
        <v>15</v>
      </c>
      <c r="G340" s="20">
        <v>5</v>
      </c>
      <c r="H340" s="3">
        <v>2003</v>
      </c>
      <c r="I340" s="3">
        <v>14</v>
      </c>
      <c r="J340" s="11">
        <v>2</v>
      </c>
    </row>
    <row r="341" spans="5:10" ht="15" customHeight="1" x14ac:dyDescent="0.25">
      <c r="E341" s="156" t="s">
        <v>9</v>
      </c>
      <c r="F341" s="40" t="s">
        <v>15</v>
      </c>
      <c r="G341" s="3">
        <v>3</v>
      </c>
      <c r="H341" s="3">
        <v>2004</v>
      </c>
      <c r="I341" s="3">
        <v>14</v>
      </c>
      <c r="J341" s="11">
        <v>4</v>
      </c>
    </row>
    <row r="342" spans="5:10" ht="15" customHeight="1" x14ac:dyDescent="0.25">
      <c r="E342" s="156" t="s">
        <v>9</v>
      </c>
      <c r="F342" s="40" t="s">
        <v>15</v>
      </c>
      <c r="G342" s="3">
        <v>4</v>
      </c>
      <c r="H342" s="3">
        <v>2004</v>
      </c>
      <c r="I342" s="3">
        <v>8</v>
      </c>
      <c r="J342" s="11">
        <v>4</v>
      </c>
    </row>
    <row r="343" spans="5:10" ht="15" customHeight="1" x14ac:dyDescent="0.25">
      <c r="E343" s="156" t="s">
        <v>9</v>
      </c>
      <c r="F343" s="40" t="s">
        <v>15</v>
      </c>
      <c r="G343" s="3">
        <v>4</v>
      </c>
      <c r="H343" s="3">
        <v>2005</v>
      </c>
      <c r="I343" s="3">
        <v>14</v>
      </c>
      <c r="J343" s="11">
        <v>4</v>
      </c>
    </row>
    <row r="344" spans="5:10" ht="15" customHeight="1" x14ac:dyDescent="0.25">
      <c r="E344" s="10" t="s">
        <v>9</v>
      </c>
      <c r="F344" s="40" t="s">
        <v>15</v>
      </c>
      <c r="G344" s="3">
        <v>5</v>
      </c>
      <c r="H344" s="3">
        <v>2005</v>
      </c>
      <c r="I344" s="3">
        <v>8</v>
      </c>
      <c r="J344" s="11">
        <v>2</v>
      </c>
    </row>
    <row r="345" spans="5:10" ht="15" customHeight="1" x14ac:dyDescent="0.25">
      <c r="E345" s="10" t="s">
        <v>9</v>
      </c>
      <c r="F345" s="40" t="s">
        <v>15</v>
      </c>
      <c r="G345" s="3">
        <v>5</v>
      </c>
      <c r="H345" s="3">
        <v>2005</v>
      </c>
      <c r="I345" s="3">
        <v>9</v>
      </c>
      <c r="J345" s="11">
        <v>2</v>
      </c>
    </row>
    <row r="346" spans="5:10" ht="15" customHeight="1" x14ac:dyDescent="0.25">
      <c r="E346" s="155" t="s">
        <v>9</v>
      </c>
      <c r="F346" s="40" t="s">
        <v>26</v>
      </c>
      <c r="G346" s="3">
        <v>2</v>
      </c>
      <c r="H346" s="3">
        <v>2006</v>
      </c>
      <c r="I346" s="3">
        <v>9</v>
      </c>
      <c r="J346" s="11">
        <v>8</v>
      </c>
    </row>
    <row r="347" spans="5:10" ht="15" customHeight="1" x14ac:dyDescent="0.25">
      <c r="E347" s="10" t="s">
        <v>9</v>
      </c>
      <c r="F347" s="40" t="s">
        <v>26</v>
      </c>
      <c r="G347" s="3">
        <v>5</v>
      </c>
      <c r="H347" s="3">
        <v>2006</v>
      </c>
      <c r="I347" s="3">
        <v>8</v>
      </c>
      <c r="J347" s="11">
        <v>2</v>
      </c>
    </row>
    <row r="348" spans="5:10" ht="15" customHeight="1" x14ac:dyDescent="0.25">
      <c r="E348" s="10" t="s">
        <v>9</v>
      </c>
      <c r="F348" s="40" t="s">
        <v>26</v>
      </c>
      <c r="G348" s="3">
        <v>5</v>
      </c>
      <c r="H348" s="3">
        <v>2006</v>
      </c>
      <c r="I348" s="3">
        <v>14</v>
      </c>
      <c r="J348" s="11">
        <v>2</v>
      </c>
    </row>
    <row r="349" spans="5:10" ht="15" customHeight="1" x14ac:dyDescent="0.25">
      <c r="E349" s="155" t="s">
        <v>9</v>
      </c>
      <c r="F349" s="48" t="s">
        <v>26</v>
      </c>
      <c r="G349" s="3">
        <v>2</v>
      </c>
      <c r="H349" s="3">
        <v>2007</v>
      </c>
      <c r="I349" s="3">
        <v>8</v>
      </c>
      <c r="J349" s="11">
        <v>8</v>
      </c>
    </row>
    <row r="350" spans="5:10" ht="15" customHeight="1" x14ac:dyDescent="0.25">
      <c r="E350" s="156" t="s">
        <v>9</v>
      </c>
      <c r="F350" s="40" t="s">
        <v>26</v>
      </c>
      <c r="G350" s="3">
        <v>3</v>
      </c>
      <c r="H350" s="3">
        <v>2007</v>
      </c>
      <c r="I350" s="3">
        <v>14</v>
      </c>
      <c r="J350" s="11">
        <v>4</v>
      </c>
    </row>
    <row r="351" spans="5:10" ht="15" customHeight="1" x14ac:dyDescent="0.25">
      <c r="E351" s="156" t="s">
        <v>9</v>
      </c>
      <c r="F351" s="40" t="s">
        <v>26</v>
      </c>
      <c r="G351" s="3">
        <v>4</v>
      </c>
      <c r="H351" s="3">
        <v>2007</v>
      </c>
      <c r="I351" s="3">
        <v>9</v>
      </c>
      <c r="J351" s="11">
        <v>4</v>
      </c>
    </row>
    <row r="352" spans="5:10" ht="15" customHeight="1" x14ac:dyDescent="0.25">
      <c r="E352" s="156" t="s">
        <v>9</v>
      </c>
      <c r="F352" s="40" t="s">
        <v>26</v>
      </c>
      <c r="G352" s="3">
        <v>3</v>
      </c>
      <c r="H352" s="3">
        <v>2008</v>
      </c>
      <c r="I352" s="3">
        <v>8</v>
      </c>
      <c r="J352" s="11">
        <v>4</v>
      </c>
    </row>
    <row r="353" spans="5:10" ht="15" customHeight="1" x14ac:dyDescent="0.25">
      <c r="E353" s="156" t="s">
        <v>9</v>
      </c>
      <c r="F353" s="40" t="s">
        <v>26</v>
      </c>
      <c r="G353" s="3">
        <v>4</v>
      </c>
      <c r="H353" s="3">
        <v>2008</v>
      </c>
      <c r="I353" s="3">
        <v>14</v>
      </c>
      <c r="J353" s="11">
        <v>4</v>
      </c>
    </row>
    <row r="354" spans="5:10" ht="15" customHeight="1" x14ac:dyDescent="0.25">
      <c r="E354" s="10" t="s">
        <v>9</v>
      </c>
      <c r="F354" s="40" t="s">
        <v>26</v>
      </c>
      <c r="G354" s="3">
        <v>6</v>
      </c>
      <c r="H354" s="3">
        <v>2008</v>
      </c>
      <c r="I354" s="3">
        <v>9</v>
      </c>
      <c r="J354" s="11">
        <v>2</v>
      </c>
    </row>
    <row r="355" spans="5:10" ht="15" customHeight="1" x14ac:dyDescent="0.25">
      <c r="E355" s="155" t="s">
        <v>9</v>
      </c>
      <c r="F355" s="40" t="s">
        <v>15</v>
      </c>
      <c r="G355" s="3">
        <v>2</v>
      </c>
      <c r="H355" s="3">
        <v>2009</v>
      </c>
      <c r="I355" s="3">
        <v>9</v>
      </c>
      <c r="J355" s="11">
        <v>8</v>
      </c>
    </row>
    <row r="356" spans="5:10" ht="15" customHeight="1" x14ac:dyDescent="0.25">
      <c r="E356" s="155" t="s">
        <v>9</v>
      </c>
      <c r="F356" s="40" t="s">
        <v>15</v>
      </c>
      <c r="G356" s="3">
        <v>2</v>
      </c>
      <c r="H356" s="3">
        <v>2009</v>
      </c>
      <c r="I356" s="3">
        <v>14</v>
      </c>
      <c r="J356" s="11">
        <v>8</v>
      </c>
    </row>
    <row r="357" spans="5:10" ht="15" customHeight="1" x14ac:dyDescent="0.25">
      <c r="E357" s="12" t="s">
        <v>9</v>
      </c>
      <c r="F357" s="48" t="s">
        <v>15</v>
      </c>
      <c r="G357" s="3">
        <v>5</v>
      </c>
      <c r="H357" s="3">
        <v>2009</v>
      </c>
      <c r="I357" s="3">
        <v>8</v>
      </c>
      <c r="J357" s="11">
        <v>2</v>
      </c>
    </row>
    <row r="358" spans="5:10" ht="15" customHeight="1" x14ac:dyDescent="0.25">
      <c r="E358" s="155" t="s">
        <v>9</v>
      </c>
      <c r="F358" s="40" t="s">
        <v>15</v>
      </c>
      <c r="G358" s="3">
        <v>2</v>
      </c>
      <c r="H358" s="3">
        <v>2010</v>
      </c>
      <c r="I358" s="3">
        <v>9</v>
      </c>
      <c r="J358" s="11">
        <v>8</v>
      </c>
    </row>
    <row r="359" spans="5:10" ht="15" customHeight="1" x14ac:dyDescent="0.25">
      <c r="E359" s="156" t="s">
        <v>9</v>
      </c>
      <c r="F359" s="40" t="s">
        <v>15</v>
      </c>
      <c r="G359" s="3">
        <v>4</v>
      </c>
      <c r="H359" s="3">
        <v>2010</v>
      </c>
      <c r="I359" s="3">
        <v>14</v>
      </c>
      <c r="J359" s="11">
        <v>4</v>
      </c>
    </row>
    <row r="360" spans="5:10" ht="15" customHeight="1" x14ac:dyDescent="0.25">
      <c r="E360" s="10" t="s">
        <v>9</v>
      </c>
      <c r="F360" s="40" t="s">
        <v>15</v>
      </c>
      <c r="G360" s="3">
        <v>7</v>
      </c>
      <c r="H360" s="3">
        <v>2010</v>
      </c>
      <c r="I360" s="3">
        <v>8</v>
      </c>
      <c r="J360" s="11">
        <v>2</v>
      </c>
    </row>
    <row r="361" spans="5:10" ht="15" customHeight="1" x14ac:dyDescent="0.25">
      <c r="E361" s="155" t="s">
        <v>9</v>
      </c>
      <c r="F361" s="41" t="s">
        <v>26</v>
      </c>
      <c r="G361" s="3">
        <v>2</v>
      </c>
      <c r="H361" s="3">
        <v>2011</v>
      </c>
      <c r="I361" s="3">
        <v>8</v>
      </c>
      <c r="J361" s="11">
        <v>8</v>
      </c>
    </row>
    <row r="362" spans="5:10" ht="15" customHeight="1" x14ac:dyDescent="0.25">
      <c r="E362" s="155" t="s">
        <v>9</v>
      </c>
      <c r="F362" s="41" t="s">
        <v>26</v>
      </c>
      <c r="G362" s="3">
        <v>2</v>
      </c>
      <c r="H362" s="3">
        <v>2011</v>
      </c>
      <c r="I362" s="3">
        <v>10</v>
      </c>
      <c r="J362" s="11">
        <v>8</v>
      </c>
    </row>
    <row r="363" spans="5:10" ht="15" customHeight="1" x14ac:dyDescent="0.25">
      <c r="E363" s="156" t="s">
        <v>9</v>
      </c>
      <c r="F363" s="41" t="s">
        <v>26</v>
      </c>
      <c r="G363" s="3">
        <v>3</v>
      </c>
      <c r="H363" s="3">
        <v>2011</v>
      </c>
      <c r="I363" s="3">
        <v>9</v>
      </c>
      <c r="J363" s="11">
        <v>4</v>
      </c>
    </row>
    <row r="364" spans="5:10" ht="15" customHeight="1" x14ac:dyDescent="0.25">
      <c r="E364" s="156" t="s">
        <v>9</v>
      </c>
      <c r="F364" s="41" t="s">
        <v>26</v>
      </c>
      <c r="G364" s="3">
        <v>4</v>
      </c>
      <c r="H364" s="3">
        <v>2011</v>
      </c>
      <c r="I364" s="3">
        <v>14</v>
      </c>
      <c r="J364" s="11">
        <v>4</v>
      </c>
    </row>
    <row r="365" spans="5:10" ht="15" customHeight="1" x14ac:dyDescent="0.25">
      <c r="E365" s="98" t="s">
        <v>9</v>
      </c>
      <c r="F365" s="107" t="s">
        <v>92</v>
      </c>
      <c r="G365" s="102">
        <v>6</v>
      </c>
      <c r="H365" s="102">
        <v>2022</v>
      </c>
      <c r="I365" s="102">
        <v>8</v>
      </c>
      <c r="J365" s="6">
        <v>2</v>
      </c>
    </row>
    <row r="366" spans="5:10" ht="15" customHeight="1" x14ac:dyDescent="0.25">
      <c r="E366" s="98" t="s">
        <v>9</v>
      </c>
      <c r="F366" s="107" t="s">
        <v>92</v>
      </c>
      <c r="G366" s="102">
        <v>12</v>
      </c>
      <c r="H366" s="102">
        <v>2022</v>
      </c>
      <c r="I366" s="102">
        <v>10</v>
      </c>
      <c r="J366" s="11">
        <v>1</v>
      </c>
    </row>
    <row r="367" spans="5:10" ht="15" customHeight="1" x14ac:dyDescent="0.25">
      <c r="E367" s="156" t="s">
        <v>9</v>
      </c>
      <c r="F367" s="107" t="s">
        <v>92</v>
      </c>
      <c r="G367" s="102">
        <v>4</v>
      </c>
      <c r="H367" s="102">
        <v>2023</v>
      </c>
      <c r="I367" s="102">
        <v>8</v>
      </c>
      <c r="J367" s="6">
        <v>4</v>
      </c>
    </row>
    <row r="368" spans="5:10" ht="15" customHeight="1" thickBot="1" x14ac:dyDescent="0.3">
      <c r="E368" s="159" t="s">
        <v>9</v>
      </c>
      <c r="F368" s="110" t="s">
        <v>92</v>
      </c>
      <c r="G368" s="104">
        <v>4</v>
      </c>
      <c r="H368" s="104">
        <v>2023</v>
      </c>
      <c r="I368" s="104">
        <v>10</v>
      </c>
      <c r="J368" s="9">
        <v>4</v>
      </c>
    </row>
    <row r="369" spans="5:10" ht="15" customHeight="1" thickBot="1" x14ac:dyDescent="0.3">
      <c r="E369" s="63" t="s">
        <v>130</v>
      </c>
      <c r="F369" s="64"/>
      <c r="G369" s="65">
        <v>12</v>
      </c>
      <c r="H369" s="65">
        <v>1996</v>
      </c>
      <c r="I369" s="65">
        <v>9</v>
      </c>
      <c r="J369" s="72">
        <v>1</v>
      </c>
    </row>
    <row r="370" spans="5:10" ht="15" customHeight="1" x14ac:dyDescent="0.25">
      <c r="E370" s="27" t="s">
        <v>80</v>
      </c>
      <c r="F370" s="32" t="s">
        <v>83</v>
      </c>
      <c r="G370" s="19">
        <v>8</v>
      </c>
      <c r="H370" s="19">
        <v>2017</v>
      </c>
      <c r="I370" s="19">
        <v>8</v>
      </c>
      <c r="J370" s="28">
        <v>2</v>
      </c>
    </row>
    <row r="371" spans="5:10" ht="15" customHeight="1" x14ac:dyDescent="0.25">
      <c r="E371" s="14" t="s">
        <v>80</v>
      </c>
      <c r="F371" s="33" t="s">
        <v>83</v>
      </c>
      <c r="G371" s="20">
        <v>10</v>
      </c>
      <c r="H371" s="20">
        <v>2017</v>
      </c>
      <c r="I371" s="20">
        <v>9</v>
      </c>
      <c r="J371" s="6">
        <v>1</v>
      </c>
    </row>
    <row r="372" spans="5:10" ht="15" customHeight="1" x14ac:dyDescent="0.25">
      <c r="E372" s="156" t="s">
        <v>80</v>
      </c>
      <c r="F372" s="36" t="s">
        <v>86</v>
      </c>
      <c r="G372" s="3">
        <v>3</v>
      </c>
      <c r="H372" s="3">
        <v>2018</v>
      </c>
      <c r="I372" s="3">
        <v>10</v>
      </c>
      <c r="J372" s="6">
        <v>4</v>
      </c>
    </row>
    <row r="373" spans="5:10" ht="15" customHeight="1" x14ac:dyDescent="0.25">
      <c r="E373" s="14" t="s">
        <v>80</v>
      </c>
      <c r="F373" s="36" t="s">
        <v>86</v>
      </c>
      <c r="G373" s="3">
        <v>6</v>
      </c>
      <c r="H373" s="3">
        <v>2018</v>
      </c>
      <c r="I373" s="3">
        <v>8</v>
      </c>
      <c r="J373" s="6">
        <v>2</v>
      </c>
    </row>
    <row r="374" spans="5:10" ht="15" customHeight="1" thickBot="1" x14ac:dyDescent="0.3">
      <c r="E374" s="15" t="s">
        <v>80</v>
      </c>
      <c r="F374" s="37" t="s">
        <v>86</v>
      </c>
      <c r="G374" s="16">
        <v>10</v>
      </c>
      <c r="H374" s="16">
        <v>2018</v>
      </c>
      <c r="I374" s="16">
        <v>9</v>
      </c>
      <c r="J374" s="9">
        <v>1</v>
      </c>
    </row>
    <row r="375" spans="5:10" ht="15" customHeight="1" x14ac:dyDescent="0.25">
      <c r="E375" s="161" t="s">
        <v>62</v>
      </c>
      <c r="F375" s="43" t="s">
        <v>49</v>
      </c>
      <c r="G375" s="22">
        <v>4</v>
      </c>
      <c r="H375" s="22">
        <v>2016</v>
      </c>
      <c r="I375" s="22">
        <v>9</v>
      </c>
      <c r="J375" s="23">
        <v>4</v>
      </c>
    </row>
    <row r="376" spans="5:10" ht="15" customHeight="1" x14ac:dyDescent="0.25">
      <c r="E376" s="14" t="s">
        <v>62</v>
      </c>
      <c r="F376" s="42" t="s">
        <v>48</v>
      </c>
      <c r="G376" s="3">
        <v>6</v>
      </c>
      <c r="H376" s="3">
        <v>2016</v>
      </c>
      <c r="I376" s="3">
        <v>14</v>
      </c>
      <c r="J376" s="11">
        <v>2</v>
      </c>
    </row>
    <row r="377" spans="5:10" ht="15" customHeight="1" x14ac:dyDescent="0.25">
      <c r="E377" s="14" t="s">
        <v>62</v>
      </c>
      <c r="F377" s="42" t="s">
        <v>48</v>
      </c>
      <c r="G377" s="3">
        <v>8</v>
      </c>
      <c r="H377" s="3">
        <v>2016</v>
      </c>
      <c r="I377" s="3">
        <v>8</v>
      </c>
      <c r="J377" s="11">
        <v>2</v>
      </c>
    </row>
    <row r="378" spans="5:10" ht="15" customHeight="1" x14ac:dyDescent="0.25">
      <c r="E378" s="14" t="s">
        <v>62</v>
      </c>
      <c r="F378" s="42" t="s">
        <v>48</v>
      </c>
      <c r="G378" s="3">
        <v>9</v>
      </c>
      <c r="H378" s="3">
        <v>2016</v>
      </c>
      <c r="I378" s="3">
        <v>10</v>
      </c>
      <c r="J378" s="11">
        <v>1</v>
      </c>
    </row>
    <row r="379" spans="5:10" ht="15" customHeight="1" x14ac:dyDescent="0.25">
      <c r="E379" s="14" t="s">
        <v>62</v>
      </c>
      <c r="F379" s="33" t="s">
        <v>48</v>
      </c>
      <c r="G379" s="20">
        <v>6</v>
      </c>
      <c r="H379" s="20">
        <v>2017</v>
      </c>
      <c r="I379" s="20">
        <v>10</v>
      </c>
      <c r="J379" s="6">
        <v>2</v>
      </c>
    </row>
    <row r="380" spans="5:10" ht="15" customHeight="1" x14ac:dyDescent="0.25">
      <c r="E380" s="14" t="s">
        <v>62</v>
      </c>
      <c r="F380" s="33" t="s">
        <v>48</v>
      </c>
      <c r="G380" s="20">
        <v>6</v>
      </c>
      <c r="H380" s="20">
        <v>2017</v>
      </c>
      <c r="I380" s="20">
        <v>14</v>
      </c>
      <c r="J380" s="6">
        <v>2</v>
      </c>
    </row>
    <row r="381" spans="5:10" ht="15" customHeight="1" x14ac:dyDescent="0.25">
      <c r="E381" s="14" t="s">
        <v>62</v>
      </c>
      <c r="F381" s="33" t="s">
        <v>48</v>
      </c>
      <c r="G381" s="20">
        <v>7</v>
      </c>
      <c r="H381" s="20">
        <v>2017</v>
      </c>
      <c r="I381" s="20">
        <v>9</v>
      </c>
      <c r="J381" s="6">
        <v>2</v>
      </c>
    </row>
    <row r="382" spans="5:10" ht="15" customHeight="1" x14ac:dyDescent="0.25">
      <c r="E382" s="14" t="s">
        <v>62</v>
      </c>
      <c r="F382" s="33" t="s">
        <v>48</v>
      </c>
      <c r="G382" s="20">
        <v>10</v>
      </c>
      <c r="H382" s="20">
        <v>2017</v>
      </c>
      <c r="I382" s="20">
        <v>8</v>
      </c>
      <c r="J382" s="6">
        <v>1</v>
      </c>
    </row>
    <row r="383" spans="5:10" ht="15" customHeight="1" x14ac:dyDescent="0.25">
      <c r="E383" s="14" t="s">
        <v>62</v>
      </c>
      <c r="F383" s="36" t="s">
        <v>48</v>
      </c>
      <c r="G383" s="3">
        <v>6</v>
      </c>
      <c r="H383" s="3">
        <v>2018</v>
      </c>
      <c r="I383" s="3">
        <v>9</v>
      </c>
      <c r="J383" s="6">
        <v>2</v>
      </c>
    </row>
    <row r="384" spans="5:10" ht="15" customHeight="1" x14ac:dyDescent="0.25">
      <c r="E384" s="14" t="s">
        <v>62</v>
      </c>
      <c r="F384" s="36" t="s">
        <v>48</v>
      </c>
      <c r="G384" s="3">
        <v>8</v>
      </c>
      <c r="H384" s="3">
        <v>2018</v>
      </c>
      <c r="I384" s="3">
        <v>8</v>
      </c>
      <c r="J384" s="6">
        <v>2</v>
      </c>
    </row>
    <row r="385" spans="5:10" ht="15" customHeight="1" x14ac:dyDescent="0.25">
      <c r="E385" s="38" t="s">
        <v>62</v>
      </c>
      <c r="F385" s="36" t="s">
        <v>48</v>
      </c>
      <c r="G385" s="3">
        <v>9</v>
      </c>
      <c r="H385" s="3">
        <v>2018</v>
      </c>
      <c r="I385" s="3">
        <v>14</v>
      </c>
      <c r="J385" s="6">
        <v>1</v>
      </c>
    </row>
    <row r="386" spans="5:10" ht="15" customHeight="1" x14ac:dyDescent="0.25">
      <c r="E386" s="156" t="s">
        <v>62</v>
      </c>
      <c r="F386" s="53" t="s">
        <v>48</v>
      </c>
      <c r="G386" s="57">
        <v>4</v>
      </c>
      <c r="H386" s="20">
        <v>2019</v>
      </c>
      <c r="I386" s="54">
        <v>10</v>
      </c>
      <c r="J386" s="6">
        <v>4</v>
      </c>
    </row>
    <row r="387" spans="5:10" ht="15" customHeight="1" x14ac:dyDescent="0.25">
      <c r="E387" s="38" t="s">
        <v>62</v>
      </c>
      <c r="F387" s="53" t="s">
        <v>48</v>
      </c>
      <c r="G387" s="54">
        <v>8</v>
      </c>
      <c r="H387" s="20">
        <v>2019</v>
      </c>
      <c r="I387" s="54">
        <v>9</v>
      </c>
      <c r="J387" s="6">
        <v>2</v>
      </c>
    </row>
    <row r="388" spans="5:10" ht="15" customHeight="1" x14ac:dyDescent="0.25">
      <c r="E388" s="38" t="s">
        <v>62</v>
      </c>
      <c r="F388" s="53" t="s">
        <v>48</v>
      </c>
      <c r="G388" s="57">
        <v>10</v>
      </c>
      <c r="H388" s="20">
        <v>2019</v>
      </c>
      <c r="I388" s="54">
        <v>14</v>
      </c>
      <c r="J388" s="6">
        <v>1</v>
      </c>
    </row>
    <row r="389" spans="5:10" ht="15" customHeight="1" x14ac:dyDescent="0.25">
      <c r="E389" s="38" t="s">
        <v>62</v>
      </c>
      <c r="F389" s="80" t="s">
        <v>48</v>
      </c>
      <c r="G389" s="3">
        <v>7</v>
      </c>
      <c r="H389" s="3">
        <v>2020</v>
      </c>
      <c r="I389" s="3">
        <v>10</v>
      </c>
      <c r="J389" s="6">
        <v>2</v>
      </c>
    </row>
    <row r="390" spans="5:10" ht="15" customHeight="1" x14ac:dyDescent="0.25">
      <c r="E390" s="38" t="s">
        <v>62</v>
      </c>
      <c r="F390" s="78" t="s">
        <v>48</v>
      </c>
      <c r="G390" s="3">
        <v>9</v>
      </c>
      <c r="H390" s="3">
        <v>2020</v>
      </c>
      <c r="I390" s="3">
        <v>8</v>
      </c>
      <c r="J390" s="6">
        <v>1</v>
      </c>
    </row>
    <row r="391" spans="5:10" ht="15" customHeight="1" x14ac:dyDescent="0.25">
      <c r="E391" s="38" t="s">
        <v>62</v>
      </c>
      <c r="F391" s="80" t="s">
        <v>48</v>
      </c>
      <c r="G391" s="3">
        <v>11</v>
      </c>
      <c r="H391" s="3">
        <v>2020</v>
      </c>
      <c r="I391" s="3">
        <v>14</v>
      </c>
      <c r="J391" s="11">
        <v>1</v>
      </c>
    </row>
    <row r="392" spans="5:10" ht="15" customHeight="1" x14ac:dyDescent="0.25">
      <c r="E392" s="38" t="s">
        <v>62</v>
      </c>
      <c r="F392" s="80" t="s">
        <v>48</v>
      </c>
      <c r="G392" s="3">
        <v>13</v>
      </c>
      <c r="H392" s="3">
        <v>2020</v>
      </c>
      <c r="I392" s="3">
        <v>9</v>
      </c>
      <c r="J392" s="11">
        <v>1</v>
      </c>
    </row>
    <row r="393" spans="5:10" ht="15" customHeight="1" x14ac:dyDescent="0.25">
      <c r="E393" s="99" t="s">
        <v>62</v>
      </c>
      <c r="F393" s="106" t="s">
        <v>150</v>
      </c>
      <c r="G393" s="102">
        <v>7</v>
      </c>
      <c r="H393" s="102">
        <v>2021</v>
      </c>
      <c r="I393" s="102">
        <v>10</v>
      </c>
      <c r="J393" s="6">
        <v>2</v>
      </c>
    </row>
    <row r="394" spans="5:10" ht="15" customHeight="1" x14ac:dyDescent="0.25">
      <c r="E394" s="99" t="s">
        <v>62</v>
      </c>
      <c r="F394" s="106" t="s">
        <v>150</v>
      </c>
      <c r="G394" s="102">
        <v>9</v>
      </c>
      <c r="H394" s="102">
        <v>2021</v>
      </c>
      <c r="I394" s="102">
        <v>8</v>
      </c>
      <c r="J394" s="6">
        <v>1</v>
      </c>
    </row>
    <row r="395" spans="5:10" ht="15" customHeight="1" x14ac:dyDescent="0.25">
      <c r="E395" s="98" t="s">
        <v>62</v>
      </c>
      <c r="F395" s="107" t="s">
        <v>150</v>
      </c>
      <c r="G395" s="102">
        <v>10</v>
      </c>
      <c r="H395" s="102">
        <v>2021</v>
      </c>
      <c r="I395" s="102">
        <v>9</v>
      </c>
      <c r="J395" s="6">
        <v>1</v>
      </c>
    </row>
    <row r="396" spans="5:10" ht="15" customHeight="1" x14ac:dyDescent="0.25">
      <c r="E396" s="98" t="s">
        <v>62</v>
      </c>
      <c r="F396" s="107" t="s">
        <v>150</v>
      </c>
      <c r="G396" s="102">
        <v>6</v>
      </c>
      <c r="H396" s="102">
        <v>2022</v>
      </c>
      <c r="I396" s="102">
        <v>9</v>
      </c>
      <c r="J396" s="6">
        <v>2</v>
      </c>
    </row>
    <row r="397" spans="5:10" ht="15" customHeight="1" x14ac:dyDescent="0.25">
      <c r="E397" s="99" t="s">
        <v>62</v>
      </c>
      <c r="F397" s="106" t="s">
        <v>150</v>
      </c>
      <c r="G397" s="102">
        <v>7</v>
      </c>
      <c r="H397" s="102">
        <v>2022</v>
      </c>
      <c r="I397" s="102">
        <v>14</v>
      </c>
      <c r="J397" s="6">
        <v>2</v>
      </c>
    </row>
    <row r="398" spans="5:10" ht="15" customHeight="1" x14ac:dyDescent="0.25">
      <c r="E398" s="99" t="s">
        <v>62</v>
      </c>
      <c r="F398" s="106" t="s">
        <v>150</v>
      </c>
      <c r="G398" s="102">
        <v>9</v>
      </c>
      <c r="H398" s="102">
        <v>2022</v>
      </c>
      <c r="I398" s="102">
        <v>8</v>
      </c>
      <c r="J398" s="6">
        <v>1</v>
      </c>
    </row>
    <row r="399" spans="5:10" ht="15" customHeight="1" x14ac:dyDescent="0.25">
      <c r="E399" s="99" t="s">
        <v>62</v>
      </c>
      <c r="F399" s="106" t="s">
        <v>150</v>
      </c>
      <c r="G399" s="102">
        <v>11</v>
      </c>
      <c r="H399" s="102">
        <v>2022</v>
      </c>
      <c r="I399" s="102">
        <v>10</v>
      </c>
      <c r="J399" s="11">
        <v>1</v>
      </c>
    </row>
    <row r="400" spans="5:10" ht="15" customHeight="1" x14ac:dyDescent="0.25">
      <c r="E400" s="156" t="s">
        <v>62</v>
      </c>
      <c r="F400" s="107" t="s">
        <v>92</v>
      </c>
      <c r="G400" s="102">
        <v>4</v>
      </c>
      <c r="H400" s="102">
        <v>2023</v>
      </c>
      <c r="I400" s="102">
        <v>9</v>
      </c>
      <c r="J400" s="6">
        <v>4</v>
      </c>
    </row>
    <row r="401" spans="5:10" ht="15" customHeight="1" x14ac:dyDescent="0.25">
      <c r="E401" s="98" t="s">
        <v>62</v>
      </c>
      <c r="F401" s="107" t="s">
        <v>92</v>
      </c>
      <c r="G401" s="102">
        <v>6</v>
      </c>
      <c r="H401" s="102">
        <v>2023</v>
      </c>
      <c r="I401" s="102">
        <v>8</v>
      </c>
      <c r="J401" s="6">
        <v>2</v>
      </c>
    </row>
    <row r="402" spans="5:10" ht="15" customHeight="1" x14ac:dyDescent="0.25">
      <c r="E402" s="98" t="s">
        <v>62</v>
      </c>
      <c r="F402" s="107" t="s">
        <v>92</v>
      </c>
      <c r="G402" s="102">
        <v>6</v>
      </c>
      <c r="H402" s="102">
        <v>2023</v>
      </c>
      <c r="I402" s="102">
        <v>10</v>
      </c>
      <c r="J402" s="6">
        <v>2</v>
      </c>
    </row>
    <row r="403" spans="5:10" ht="15" customHeight="1" thickBot="1" x14ac:dyDescent="0.3">
      <c r="E403" s="101" t="s">
        <v>62</v>
      </c>
      <c r="F403" s="110" t="s">
        <v>92</v>
      </c>
      <c r="G403" s="104">
        <v>6</v>
      </c>
      <c r="H403" s="104">
        <v>2023</v>
      </c>
      <c r="I403" s="104">
        <v>14</v>
      </c>
      <c r="J403" s="9">
        <v>2</v>
      </c>
    </row>
    <row r="404" spans="5:10" ht="15" customHeight="1" x14ac:dyDescent="0.25">
      <c r="E404" s="161" t="s">
        <v>114</v>
      </c>
      <c r="F404" s="59" t="s">
        <v>104</v>
      </c>
      <c r="G404" s="19">
        <v>4</v>
      </c>
      <c r="H404" s="19">
        <v>1997</v>
      </c>
      <c r="I404" s="19">
        <v>9</v>
      </c>
      <c r="J404" s="28">
        <v>4</v>
      </c>
    </row>
    <row r="405" spans="5:10" ht="15" customHeight="1" x14ac:dyDescent="0.25">
      <c r="E405" s="14" t="s">
        <v>114</v>
      </c>
      <c r="F405" s="58" t="s">
        <v>104</v>
      </c>
      <c r="G405" s="20">
        <v>7</v>
      </c>
      <c r="H405" s="3">
        <v>1998</v>
      </c>
      <c r="I405" s="3">
        <v>8</v>
      </c>
      <c r="J405" s="11">
        <v>2</v>
      </c>
    </row>
    <row r="406" spans="5:10" ht="15" customHeight="1" x14ac:dyDescent="0.25">
      <c r="E406" s="14" t="s">
        <v>114</v>
      </c>
      <c r="F406" s="58" t="s">
        <v>104</v>
      </c>
      <c r="G406" s="20">
        <v>6</v>
      </c>
      <c r="H406" s="3">
        <v>1999</v>
      </c>
      <c r="I406" s="3">
        <v>8</v>
      </c>
      <c r="J406" s="11">
        <v>2</v>
      </c>
    </row>
    <row r="407" spans="5:10" ht="15" customHeight="1" x14ac:dyDescent="0.25">
      <c r="E407" s="14" t="s">
        <v>114</v>
      </c>
      <c r="F407" s="58" t="s">
        <v>104</v>
      </c>
      <c r="G407" s="20">
        <v>8</v>
      </c>
      <c r="H407" s="3">
        <v>1999</v>
      </c>
      <c r="I407" s="3">
        <v>14</v>
      </c>
      <c r="J407" s="11">
        <v>2</v>
      </c>
    </row>
    <row r="408" spans="5:10" ht="15" customHeight="1" x14ac:dyDescent="0.25">
      <c r="E408" s="156" t="s">
        <v>114</v>
      </c>
      <c r="F408" s="58" t="s">
        <v>104</v>
      </c>
      <c r="G408" s="20">
        <v>4</v>
      </c>
      <c r="H408" s="3">
        <v>2000</v>
      </c>
      <c r="I408" s="3">
        <v>9</v>
      </c>
      <c r="J408" s="11">
        <v>4</v>
      </c>
    </row>
    <row r="409" spans="5:10" ht="15" customHeight="1" x14ac:dyDescent="0.25">
      <c r="E409" s="14" t="s">
        <v>114</v>
      </c>
      <c r="F409" s="58" t="s">
        <v>104</v>
      </c>
      <c r="G409" s="20">
        <v>7</v>
      </c>
      <c r="H409" s="3">
        <v>2001</v>
      </c>
      <c r="I409" s="3">
        <v>8</v>
      </c>
      <c r="J409" s="11">
        <v>2</v>
      </c>
    </row>
    <row r="410" spans="5:10" ht="15" customHeight="1" x14ac:dyDescent="0.25">
      <c r="E410" s="14" t="s">
        <v>114</v>
      </c>
      <c r="F410" s="58" t="s">
        <v>104</v>
      </c>
      <c r="G410" s="20">
        <v>7</v>
      </c>
      <c r="H410" s="3">
        <v>2001</v>
      </c>
      <c r="I410" s="3">
        <v>9</v>
      </c>
      <c r="J410" s="11">
        <v>2</v>
      </c>
    </row>
    <row r="411" spans="5:10" ht="15" customHeight="1" x14ac:dyDescent="0.25">
      <c r="E411" s="14" t="s">
        <v>114</v>
      </c>
      <c r="F411" s="58" t="s">
        <v>104</v>
      </c>
      <c r="G411" s="20">
        <v>5</v>
      </c>
      <c r="H411" s="3">
        <v>2002</v>
      </c>
      <c r="I411" s="3">
        <v>9</v>
      </c>
      <c r="J411" s="11">
        <v>2</v>
      </c>
    </row>
    <row r="412" spans="5:10" ht="15" customHeight="1" x14ac:dyDescent="0.25">
      <c r="E412" s="14" t="s">
        <v>114</v>
      </c>
      <c r="F412" s="58" t="s">
        <v>104</v>
      </c>
      <c r="G412" s="20">
        <v>7</v>
      </c>
      <c r="H412" s="3">
        <v>2002</v>
      </c>
      <c r="I412" s="3">
        <v>8</v>
      </c>
      <c r="J412" s="11">
        <v>2</v>
      </c>
    </row>
    <row r="413" spans="5:10" ht="15" customHeight="1" thickBot="1" x14ac:dyDescent="0.3">
      <c r="E413" s="15" t="s">
        <v>114</v>
      </c>
      <c r="F413" s="60" t="s">
        <v>104</v>
      </c>
      <c r="G413" s="29">
        <v>7</v>
      </c>
      <c r="H413" s="16">
        <v>2002</v>
      </c>
      <c r="I413" s="16">
        <v>14</v>
      </c>
      <c r="J413" s="17">
        <v>2</v>
      </c>
    </row>
    <row r="414" spans="5:10" ht="15" customHeight="1" x14ac:dyDescent="0.25">
      <c r="E414" s="27" t="s">
        <v>188</v>
      </c>
      <c r="F414" s="59" t="s">
        <v>104</v>
      </c>
      <c r="G414" s="19">
        <v>9</v>
      </c>
      <c r="H414" s="19">
        <v>1997</v>
      </c>
      <c r="I414" s="19">
        <v>9</v>
      </c>
      <c r="J414" s="28">
        <v>1</v>
      </c>
    </row>
    <row r="415" spans="5:10" ht="15" customHeight="1" x14ac:dyDescent="0.25">
      <c r="E415" s="14" t="s">
        <v>188</v>
      </c>
      <c r="F415" s="58" t="s">
        <v>104</v>
      </c>
      <c r="G415" s="20">
        <v>11</v>
      </c>
      <c r="H415" s="20">
        <v>1997</v>
      </c>
      <c r="I415" s="20">
        <v>8</v>
      </c>
      <c r="J415" s="6">
        <v>1</v>
      </c>
    </row>
    <row r="416" spans="5:10" ht="15" customHeight="1" x14ac:dyDescent="0.25">
      <c r="E416" s="14" t="s">
        <v>188</v>
      </c>
      <c r="F416" s="58" t="s">
        <v>104</v>
      </c>
      <c r="G416" s="20">
        <v>8</v>
      </c>
      <c r="H416" s="3">
        <v>1998</v>
      </c>
      <c r="I416" s="3">
        <v>8</v>
      </c>
      <c r="J416" s="11">
        <v>2</v>
      </c>
    </row>
    <row r="417" spans="5:27" ht="15" customHeight="1" x14ac:dyDescent="0.25">
      <c r="E417" s="156" t="s">
        <v>188</v>
      </c>
      <c r="F417" s="58" t="s">
        <v>104</v>
      </c>
      <c r="G417" s="20">
        <v>4</v>
      </c>
      <c r="H417" s="3">
        <v>1999</v>
      </c>
      <c r="I417" s="3">
        <v>14</v>
      </c>
      <c r="J417" s="11">
        <v>4</v>
      </c>
      <c r="K417" s="1"/>
      <c r="AA417" s="1"/>
    </row>
    <row r="418" spans="5:27" ht="15" customHeight="1" x14ac:dyDescent="0.25">
      <c r="E418" s="14" t="s">
        <v>188</v>
      </c>
      <c r="F418" s="58" t="s">
        <v>104</v>
      </c>
      <c r="G418" s="20">
        <v>5</v>
      </c>
      <c r="H418" s="3">
        <v>1999</v>
      </c>
      <c r="I418" s="3">
        <v>8</v>
      </c>
      <c r="J418" s="11">
        <v>2</v>
      </c>
      <c r="K418" s="1"/>
      <c r="AA418" s="1"/>
    </row>
    <row r="419" spans="5:27" ht="15" customHeight="1" x14ac:dyDescent="0.25">
      <c r="E419" s="14" t="s">
        <v>188</v>
      </c>
      <c r="F419" s="58" t="s">
        <v>104</v>
      </c>
      <c r="G419" s="20">
        <v>8</v>
      </c>
      <c r="H419" s="3">
        <v>1999</v>
      </c>
      <c r="I419" s="3">
        <v>9</v>
      </c>
      <c r="J419" s="11">
        <v>2</v>
      </c>
      <c r="K419" s="1"/>
      <c r="L419" s="1"/>
      <c r="AA419" s="1"/>
    </row>
    <row r="420" spans="5:27" ht="15" customHeight="1" x14ac:dyDescent="0.25">
      <c r="E420" s="14" t="s">
        <v>188</v>
      </c>
      <c r="F420" s="58" t="s">
        <v>104</v>
      </c>
      <c r="G420" s="20">
        <v>6</v>
      </c>
      <c r="H420" s="3">
        <v>2000</v>
      </c>
      <c r="I420" s="3">
        <v>8</v>
      </c>
      <c r="J420" s="11">
        <v>2</v>
      </c>
      <c r="K420" s="1"/>
      <c r="L420" s="1"/>
      <c r="AA420" s="1"/>
    </row>
    <row r="421" spans="5:27" ht="15" customHeight="1" x14ac:dyDescent="0.25">
      <c r="E421" s="14" t="s">
        <v>188</v>
      </c>
      <c r="F421" s="58" t="s">
        <v>104</v>
      </c>
      <c r="G421" s="20">
        <v>7</v>
      </c>
      <c r="H421" s="3">
        <v>2000</v>
      </c>
      <c r="I421" s="3">
        <v>14</v>
      </c>
      <c r="J421" s="11">
        <v>2</v>
      </c>
      <c r="K421" s="1"/>
      <c r="L421" s="1"/>
      <c r="AA421" s="1"/>
    </row>
    <row r="422" spans="5:27" ht="15" customHeight="1" x14ac:dyDescent="0.25">
      <c r="E422" s="155" t="s">
        <v>188</v>
      </c>
      <c r="F422" s="58" t="s">
        <v>104</v>
      </c>
      <c r="G422" s="20">
        <v>2</v>
      </c>
      <c r="H422" s="3">
        <v>2001</v>
      </c>
      <c r="I422" s="3">
        <v>9</v>
      </c>
      <c r="J422" s="11">
        <v>8</v>
      </c>
      <c r="K422" s="1"/>
      <c r="L422" s="1"/>
      <c r="AA422" s="1"/>
    </row>
    <row r="423" spans="5:27" ht="15" customHeight="1" x14ac:dyDescent="0.25">
      <c r="E423" s="156" t="s">
        <v>188</v>
      </c>
      <c r="F423" s="58" t="s">
        <v>104</v>
      </c>
      <c r="G423" s="20">
        <v>4</v>
      </c>
      <c r="H423" s="3">
        <v>2001</v>
      </c>
      <c r="I423" s="3">
        <v>14</v>
      </c>
      <c r="J423" s="11">
        <v>4</v>
      </c>
      <c r="K423" s="1"/>
      <c r="L423" s="1"/>
      <c r="AA423" s="1"/>
    </row>
    <row r="424" spans="5:27" ht="15" customHeight="1" x14ac:dyDescent="0.25">
      <c r="E424" s="14" t="s">
        <v>188</v>
      </c>
      <c r="F424" s="58" t="s">
        <v>104</v>
      </c>
      <c r="G424" s="20">
        <v>6</v>
      </c>
      <c r="H424" s="3">
        <v>2002</v>
      </c>
      <c r="I424" s="3">
        <v>8</v>
      </c>
      <c r="J424" s="11">
        <v>2</v>
      </c>
      <c r="K424" s="1"/>
      <c r="L424" s="1"/>
      <c r="AA424" s="1"/>
    </row>
    <row r="425" spans="5:27" ht="15" customHeight="1" x14ac:dyDescent="0.25">
      <c r="E425" s="14" t="s">
        <v>188</v>
      </c>
      <c r="F425" s="58" t="s">
        <v>104</v>
      </c>
      <c r="G425" s="20">
        <v>6</v>
      </c>
      <c r="H425" s="3">
        <v>2002</v>
      </c>
      <c r="I425" s="3">
        <v>9</v>
      </c>
      <c r="J425" s="11">
        <v>2</v>
      </c>
      <c r="K425" s="1"/>
      <c r="L425" s="1"/>
      <c r="AA425" s="1"/>
    </row>
    <row r="426" spans="5:27" ht="15" customHeight="1" thickBot="1" x14ac:dyDescent="0.3">
      <c r="E426" s="159" t="s">
        <v>188</v>
      </c>
      <c r="F426" s="60" t="s">
        <v>104</v>
      </c>
      <c r="G426" s="29">
        <v>4</v>
      </c>
      <c r="H426" s="16">
        <v>2003</v>
      </c>
      <c r="I426" s="16">
        <v>9</v>
      </c>
      <c r="J426" s="17">
        <v>4</v>
      </c>
      <c r="K426" s="1"/>
      <c r="L426" s="1"/>
      <c r="AA426" s="1"/>
    </row>
    <row r="427" spans="5:27" ht="15" customHeight="1" x14ac:dyDescent="0.25">
      <c r="E427" s="26" t="s">
        <v>44</v>
      </c>
      <c r="F427" s="89" t="s">
        <v>45</v>
      </c>
      <c r="G427" s="22">
        <v>5</v>
      </c>
      <c r="H427" s="22">
        <v>2013</v>
      </c>
      <c r="I427" s="22">
        <v>9</v>
      </c>
      <c r="J427" s="23">
        <v>2</v>
      </c>
      <c r="L427" s="1"/>
    </row>
    <row r="428" spans="5:27" ht="15" customHeight="1" thickBot="1" x14ac:dyDescent="0.3">
      <c r="E428" s="18" t="s">
        <v>44</v>
      </c>
      <c r="F428" s="44" t="s">
        <v>45</v>
      </c>
      <c r="G428" s="16">
        <v>13</v>
      </c>
      <c r="H428" s="16">
        <v>2013</v>
      </c>
      <c r="I428" s="16">
        <v>8</v>
      </c>
      <c r="J428" s="17">
        <v>1</v>
      </c>
      <c r="L428" s="1"/>
    </row>
    <row r="429" spans="5:27" ht="15" customHeight="1" thickBot="1" x14ac:dyDescent="0.3">
      <c r="E429" s="63" t="s">
        <v>60</v>
      </c>
      <c r="F429" s="70" t="s">
        <v>40</v>
      </c>
      <c r="G429" s="66">
        <v>8</v>
      </c>
      <c r="H429" s="66">
        <v>2015</v>
      </c>
      <c r="I429" s="66">
        <v>9</v>
      </c>
      <c r="J429" s="67">
        <v>2</v>
      </c>
    </row>
    <row r="430" spans="5:27" ht="15" customHeight="1" x14ac:dyDescent="0.25">
      <c r="E430" s="27" t="s">
        <v>91</v>
      </c>
      <c r="F430" s="59" t="s">
        <v>53</v>
      </c>
      <c r="G430" s="19">
        <v>6</v>
      </c>
      <c r="H430" s="22">
        <v>2003</v>
      </c>
      <c r="I430" s="22">
        <v>8</v>
      </c>
      <c r="J430" s="23">
        <v>2</v>
      </c>
    </row>
    <row r="431" spans="5:27" ht="15" customHeight="1" x14ac:dyDescent="0.25">
      <c r="E431" s="14" t="s">
        <v>91</v>
      </c>
      <c r="F431" s="36" t="s">
        <v>53</v>
      </c>
      <c r="G431" s="3">
        <v>16</v>
      </c>
      <c r="H431" s="3">
        <v>2018</v>
      </c>
      <c r="I431" s="3">
        <v>9</v>
      </c>
      <c r="J431" s="6">
        <v>1</v>
      </c>
    </row>
    <row r="432" spans="5:27" ht="15" customHeight="1" thickBot="1" x14ac:dyDescent="0.3">
      <c r="E432" s="101" t="s">
        <v>91</v>
      </c>
      <c r="F432" s="110" t="s">
        <v>53</v>
      </c>
      <c r="G432" s="104">
        <v>10</v>
      </c>
      <c r="H432" s="104">
        <v>2022</v>
      </c>
      <c r="I432" s="104">
        <v>9</v>
      </c>
      <c r="J432" s="9">
        <v>1</v>
      </c>
    </row>
    <row r="433" spans="5:10" ht="15" customHeight="1" x14ac:dyDescent="0.25">
      <c r="E433" s="27" t="s">
        <v>19</v>
      </c>
      <c r="F433" s="59" t="s">
        <v>135</v>
      </c>
      <c r="G433" s="19">
        <v>15</v>
      </c>
      <c r="H433" s="19">
        <v>1997</v>
      </c>
      <c r="I433" s="19">
        <v>8</v>
      </c>
      <c r="J433" s="28">
        <v>1</v>
      </c>
    </row>
    <row r="434" spans="5:10" ht="15" customHeight="1" x14ac:dyDescent="0.25">
      <c r="E434" s="14" t="s">
        <v>19</v>
      </c>
      <c r="F434" s="58" t="s">
        <v>26</v>
      </c>
      <c r="G434" s="20">
        <v>5</v>
      </c>
      <c r="H434" s="3">
        <v>1999</v>
      </c>
      <c r="I434" s="3">
        <v>9</v>
      </c>
      <c r="J434" s="11">
        <v>2</v>
      </c>
    </row>
    <row r="435" spans="5:10" ht="15" customHeight="1" x14ac:dyDescent="0.25">
      <c r="E435" s="14" t="s">
        <v>19</v>
      </c>
      <c r="F435" s="58" t="s">
        <v>26</v>
      </c>
      <c r="G435" s="20">
        <v>7</v>
      </c>
      <c r="H435" s="3">
        <v>2000</v>
      </c>
      <c r="I435" s="3">
        <v>9</v>
      </c>
      <c r="J435" s="11">
        <v>2</v>
      </c>
    </row>
    <row r="436" spans="5:10" ht="15" customHeight="1" x14ac:dyDescent="0.25">
      <c r="E436" s="10" t="s">
        <v>19</v>
      </c>
      <c r="F436" s="40" t="s">
        <v>26</v>
      </c>
      <c r="G436" s="3">
        <v>8</v>
      </c>
      <c r="H436" s="3">
        <v>2004</v>
      </c>
      <c r="I436" s="3">
        <v>9</v>
      </c>
      <c r="J436" s="11">
        <v>2</v>
      </c>
    </row>
    <row r="437" spans="5:10" ht="15" customHeight="1" x14ac:dyDescent="0.25">
      <c r="E437" s="10" t="s">
        <v>19</v>
      </c>
      <c r="F437" s="40" t="s">
        <v>26</v>
      </c>
      <c r="G437" s="3">
        <v>8</v>
      </c>
      <c r="H437" s="3">
        <v>2004</v>
      </c>
      <c r="I437" s="3">
        <v>14</v>
      </c>
      <c r="J437" s="11">
        <v>2</v>
      </c>
    </row>
    <row r="438" spans="5:10" ht="15" customHeight="1" x14ac:dyDescent="0.25">
      <c r="E438" s="10" t="s">
        <v>19</v>
      </c>
      <c r="F438" s="40" t="s">
        <v>26</v>
      </c>
      <c r="G438" s="3">
        <v>7</v>
      </c>
      <c r="H438" s="3">
        <v>2006</v>
      </c>
      <c r="I438" s="3">
        <v>8</v>
      </c>
      <c r="J438" s="11">
        <v>2</v>
      </c>
    </row>
    <row r="439" spans="5:10" ht="15" customHeight="1" thickBot="1" x14ac:dyDescent="0.3">
      <c r="E439" s="24" t="s">
        <v>19</v>
      </c>
      <c r="F439" s="45" t="s">
        <v>26</v>
      </c>
      <c r="G439" s="16">
        <v>8</v>
      </c>
      <c r="H439" s="16">
        <v>2006</v>
      </c>
      <c r="I439" s="16">
        <v>9</v>
      </c>
      <c r="J439" s="17">
        <v>2</v>
      </c>
    </row>
    <row r="440" spans="5:10" ht="15" customHeight="1" thickBot="1" x14ac:dyDescent="0.3">
      <c r="E440" s="68" t="s">
        <v>69</v>
      </c>
      <c r="F440" s="69" t="s">
        <v>70</v>
      </c>
      <c r="G440" s="66">
        <v>7</v>
      </c>
      <c r="H440" s="66">
        <v>2012</v>
      </c>
      <c r="I440" s="66">
        <v>10</v>
      </c>
      <c r="J440" s="67">
        <v>2</v>
      </c>
    </row>
    <row r="441" spans="5:10" ht="15" customHeight="1" x14ac:dyDescent="0.25">
      <c r="E441" s="161" t="s">
        <v>18</v>
      </c>
      <c r="F441" s="59" t="s">
        <v>32</v>
      </c>
      <c r="G441" s="19">
        <v>3</v>
      </c>
      <c r="H441" s="22">
        <v>2000</v>
      </c>
      <c r="I441" s="22">
        <v>14</v>
      </c>
      <c r="J441" s="23">
        <v>4</v>
      </c>
    </row>
    <row r="442" spans="5:10" ht="15" customHeight="1" x14ac:dyDescent="0.25">
      <c r="E442" s="156" t="s">
        <v>18</v>
      </c>
      <c r="F442" s="58" t="s">
        <v>32</v>
      </c>
      <c r="G442" s="20">
        <v>4</v>
      </c>
      <c r="H442" s="3">
        <v>2000</v>
      </c>
      <c r="I442" s="3">
        <v>8</v>
      </c>
      <c r="J442" s="11">
        <v>4</v>
      </c>
    </row>
    <row r="443" spans="5:10" ht="15" customHeight="1" x14ac:dyDescent="0.25">
      <c r="E443" s="156" t="s">
        <v>18</v>
      </c>
      <c r="F443" s="58" t="s">
        <v>32</v>
      </c>
      <c r="G443" s="20">
        <v>3</v>
      </c>
      <c r="H443" s="3">
        <v>2001</v>
      </c>
      <c r="I443" s="3">
        <v>8</v>
      </c>
      <c r="J443" s="11">
        <v>4</v>
      </c>
    </row>
    <row r="444" spans="5:10" ht="15" customHeight="1" x14ac:dyDescent="0.25">
      <c r="E444" s="156" t="s">
        <v>18</v>
      </c>
      <c r="F444" s="58" t="s">
        <v>32</v>
      </c>
      <c r="G444" s="20">
        <v>3</v>
      </c>
      <c r="H444" s="3">
        <v>2001</v>
      </c>
      <c r="I444" s="3">
        <v>9</v>
      </c>
      <c r="J444" s="11">
        <v>4</v>
      </c>
    </row>
    <row r="445" spans="5:10" ht="15" customHeight="1" x14ac:dyDescent="0.25">
      <c r="E445" s="14" t="s">
        <v>18</v>
      </c>
      <c r="F445" s="58" t="s">
        <v>32</v>
      </c>
      <c r="G445" s="20">
        <v>7</v>
      </c>
      <c r="H445" s="3">
        <v>2001</v>
      </c>
      <c r="I445" s="3">
        <v>14</v>
      </c>
      <c r="J445" s="11">
        <v>2</v>
      </c>
    </row>
    <row r="446" spans="5:10" ht="15" customHeight="1" x14ac:dyDescent="0.25">
      <c r="E446" s="14" t="s">
        <v>18</v>
      </c>
      <c r="F446" s="58" t="s">
        <v>32</v>
      </c>
      <c r="G446" s="20">
        <v>6</v>
      </c>
      <c r="H446" s="3">
        <v>2002</v>
      </c>
      <c r="I446" s="3">
        <v>14</v>
      </c>
      <c r="J446" s="11">
        <v>2</v>
      </c>
    </row>
    <row r="447" spans="5:10" ht="15" customHeight="1" x14ac:dyDescent="0.25">
      <c r="E447" s="14" t="s">
        <v>18</v>
      </c>
      <c r="F447" s="58" t="s">
        <v>32</v>
      </c>
      <c r="G447" s="20">
        <v>8</v>
      </c>
      <c r="H447" s="3">
        <v>2002</v>
      </c>
      <c r="I447" s="3">
        <v>8</v>
      </c>
      <c r="J447" s="11">
        <v>2</v>
      </c>
    </row>
    <row r="448" spans="5:10" ht="15" customHeight="1" x14ac:dyDescent="0.25">
      <c r="E448" s="14" t="s">
        <v>18</v>
      </c>
      <c r="F448" s="58" t="s">
        <v>32</v>
      </c>
      <c r="G448" s="20">
        <v>7</v>
      </c>
      <c r="H448" s="3">
        <v>2003</v>
      </c>
      <c r="I448" s="3">
        <v>8</v>
      </c>
      <c r="J448" s="11">
        <v>2</v>
      </c>
    </row>
    <row r="449" spans="5:10" ht="15" customHeight="1" x14ac:dyDescent="0.25">
      <c r="E449" s="14" t="s">
        <v>18</v>
      </c>
      <c r="F449" s="58" t="s">
        <v>32</v>
      </c>
      <c r="G449" s="20">
        <v>7</v>
      </c>
      <c r="H449" s="3">
        <v>2003</v>
      </c>
      <c r="I449" s="3">
        <v>14</v>
      </c>
      <c r="J449" s="11">
        <v>2</v>
      </c>
    </row>
    <row r="450" spans="5:10" ht="15" customHeight="1" x14ac:dyDescent="0.25">
      <c r="E450" s="10" t="s">
        <v>18</v>
      </c>
      <c r="F450" s="40" t="s">
        <v>32</v>
      </c>
      <c r="G450" s="3">
        <v>5</v>
      </c>
      <c r="H450" s="3">
        <v>2004</v>
      </c>
      <c r="I450" s="3">
        <v>9</v>
      </c>
      <c r="J450" s="11">
        <v>2</v>
      </c>
    </row>
    <row r="451" spans="5:10" ht="15" customHeight="1" x14ac:dyDescent="0.25">
      <c r="E451" s="10" t="s">
        <v>18</v>
      </c>
      <c r="F451" s="40" t="s">
        <v>32</v>
      </c>
      <c r="G451" s="3">
        <v>6</v>
      </c>
      <c r="H451" s="3">
        <v>2004</v>
      </c>
      <c r="I451" s="3">
        <v>14</v>
      </c>
      <c r="J451" s="11">
        <v>2</v>
      </c>
    </row>
    <row r="452" spans="5:10" ht="15" customHeight="1" x14ac:dyDescent="0.25">
      <c r="E452" s="156" t="s">
        <v>18</v>
      </c>
      <c r="F452" s="40" t="s">
        <v>32</v>
      </c>
      <c r="G452" s="3">
        <v>4</v>
      </c>
      <c r="H452" s="3">
        <v>2005</v>
      </c>
      <c r="I452" s="3">
        <v>9</v>
      </c>
      <c r="J452" s="11">
        <v>4</v>
      </c>
    </row>
    <row r="453" spans="5:10" ht="15" customHeight="1" x14ac:dyDescent="0.25">
      <c r="E453" s="10" t="s">
        <v>18</v>
      </c>
      <c r="F453" s="40" t="s">
        <v>32</v>
      </c>
      <c r="G453" s="3">
        <v>5</v>
      </c>
      <c r="H453" s="3">
        <v>2005</v>
      </c>
      <c r="I453" s="3">
        <v>14</v>
      </c>
      <c r="J453" s="11">
        <v>2</v>
      </c>
    </row>
    <row r="454" spans="5:10" ht="15" customHeight="1" x14ac:dyDescent="0.25">
      <c r="E454" s="10" t="s">
        <v>18</v>
      </c>
      <c r="F454" s="40" t="s">
        <v>32</v>
      </c>
      <c r="G454" s="3">
        <v>6</v>
      </c>
      <c r="H454" s="3">
        <v>2005</v>
      </c>
      <c r="I454" s="3">
        <v>8</v>
      </c>
      <c r="J454" s="11">
        <v>2</v>
      </c>
    </row>
    <row r="455" spans="5:10" ht="15" customHeight="1" x14ac:dyDescent="0.25">
      <c r="E455" s="10" t="s">
        <v>18</v>
      </c>
      <c r="F455" s="40" t="s">
        <v>32</v>
      </c>
      <c r="G455" s="3">
        <v>6</v>
      </c>
      <c r="H455" s="3">
        <v>2006</v>
      </c>
      <c r="I455" s="3">
        <v>9</v>
      </c>
      <c r="J455" s="11">
        <v>2</v>
      </c>
    </row>
    <row r="456" spans="5:10" ht="15" customHeight="1" x14ac:dyDescent="0.25">
      <c r="E456" s="10" t="s">
        <v>18</v>
      </c>
      <c r="F456" s="40" t="s">
        <v>32</v>
      </c>
      <c r="G456" s="3">
        <v>6</v>
      </c>
      <c r="H456" s="3">
        <v>2006</v>
      </c>
      <c r="I456" s="3">
        <v>14</v>
      </c>
      <c r="J456" s="11">
        <v>2</v>
      </c>
    </row>
    <row r="457" spans="5:10" ht="15" customHeight="1" x14ac:dyDescent="0.25">
      <c r="E457" s="10" t="s">
        <v>18</v>
      </c>
      <c r="F457" s="40" t="s">
        <v>21</v>
      </c>
      <c r="G457" s="3">
        <v>7</v>
      </c>
      <c r="H457" s="3">
        <v>2007</v>
      </c>
      <c r="I457" s="3">
        <v>9</v>
      </c>
      <c r="J457" s="11">
        <v>2</v>
      </c>
    </row>
    <row r="458" spans="5:10" ht="15" customHeight="1" x14ac:dyDescent="0.25">
      <c r="E458" s="10" t="s">
        <v>18</v>
      </c>
      <c r="F458" s="40" t="s">
        <v>32</v>
      </c>
      <c r="G458" s="3">
        <v>8</v>
      </c>
      <c r="H458" s="3">
        <v>2007</v>
      </c>
      <c r="I458" s="3">
        <v>8</v>
      </c>
      <c r="J458" s="11">
        <v>2</v>
      </c>
    </row>
    <row r="459" spans="5:10" ht="15" customHeight="1" x14ac:dyDescent="0.25">
      <c r="E459" s="10" t="s">
        <v>18</v>
      </c>
      <c r="F459" s="40" t="s">
        <v>32</v>
      </c>
      <c r="G459" s="3">
        <v>5</v>
      </c>
      <c r="H459" s="3">
        <v>2008</v>
      </c>
      <c r="I459" s="3">
        <v>9</v>
      </c>
      <c r="J459" s="11">
        <v>2</v>
      </c>
    </row>
    <row r="460" spans="5:10" ht="15" customHeight="1" thickBot="1" x14ac:dyDescent="0.3">
      <c r="E460" s="24" t="s">
        <v>18</v>
      </c>
      <c r="F460" s="45" t="s">
        <v>32</v>
      </c>
      <c r="G460" s="16">
        <v>6</v>
      </c>
      <c r="H460" s="16">
        <v>2008</v>
      </c>
      <c r="I460" s="16">
        <v>14</v>
      </c>
      <c r="J460" s="17">
        <v>2</v>
      </c>
    </row>
    <row r="461" spans="5:10" ht="15" customHeight="1" x14ac:dyDescent="0.25">
      <c r="E461" s="160" t="s">
        <v>38</v>
      </c>
      <c r="F461" s="46" t="s">
        <v>21</v>
      </c>
      <c r="G461" s="22">
        <v>2</v>
      </c>
      <c r="H461" s="22">
        <v>2010</v>
      </c>
      <c r="I461" s="22">
        <v>14</v>
      </c>
      <c r="J461" s="23">
        <v>8</v>
      </c>
    </row>
    <row r="462" spans="5:10" ht="15" customHeight="1" x14ac:dyDescent="0.25">
      <c r="E462" s="155" t="s">
        <v>38</v>
      </c>
      <c r="F462" s="41" t="s">
        <v>21</v>
      </c>
      <c r="G462" s="3">
        <v>2</v>
      </c>
      <c r="H462" s="3">
        <v>2011</v>
      </c>
      <c r="I462" s="3">
        <v>14</v>
      </c>
      <c r="J462" s="11">
        <v>8</v>
      </c>
    </row>
    <row r="463" spans="5:10" ht="15" customHeight="1" x14ac:dyDescent="0.25">
      <c r="E463" s="156" t="s">
        <v>38</v>
      </c>
      <c r="F463" s="41" t="s">
        <v>21</v>
      </c>
      <c r="G463" s="3">
        <v>4</v>
      </c>
      <c r="H463" s="3">
        <v>2011</v>
      </c>
      <c r="I463" s="3">
        <v>10</v>
      </c>
      <c r="J463" s="11">
        <v>4</v>
      </c>
    </row>
    <row r="464" spans="5:10" ht="15" customHeight="1" thickBot="1" x14ac:dyDescent="0.3">
      <c r="E464" s="18" t="s">
        <v>38</v>
      </c>
      <c r="F464" s="44" t="s">
        <v>21</v>
      </c>
      <c r="G464" s="16">
        <v>7</v>
      </c>
      <c r="H464" s="16">
        <v>2011</v>
      </c>
      <c r="I464" s="16">
        <v>8</v>
      </c>
      <c r="J464" s="17">
        <v>2</v>
      </c>
    </row>
    <row r="465" spans="5:10" ht="15" customHeight="1" thickBot="1" x14ac:dyDescent="0.3">
      <c r="E465" s="111" t="s">
        <v>151</v>
      </c>
      <c r="F465" s="112" t="s">
        <v>149</v>
      </c>
      <c r="G465" s="113">
        <v>12</v>
      </c>
      <c r="H465" s="113">
        <v>2022</v>
      </c>
      <c r="I465" s="113">
        <v>8</v>
      </c>
      <c r="J465" s="67">
        <v>1</v>
      </c>
    </row>
    <row r="466" spans="5:10" ht="15" customHeight="1" x14ac:dyDescent="0.25">
      <c r="E466" s="154" t="s">
        <v>102</v>
      </c>
      <c r="F466" s="59" t="s">
        <v>26</v>
      </c>
      <c r="G466" s="19">
        <v>1</v>
      </c>
      <c r="H466" s="19">
        <v>1996</v>
      </c>
      <c r="I466" s="19">
        <v>9</v>
      </c>
      <c r="J466" s="28">
        <v>16</v>
      </c>
    </row>
    <row r="467" spans="5:10" ht="15" customHeight="1" x14ac:dyDescent="0.25">
      <c r="E467" s="156" t="s">
        <v>102</v>
      </c>
      <c r="F467" s="58" t="s">
        <v>26</v>
      </c>
      <c r="G467" s="20">
        <v>3</v>
      </c>
      <c r="H467" s="20">
        <v>1997</v>
      </c>
      <c r="I467" s="20">
        <v>9</v>
      </c>
      <c r="J467" s="6">
        <v>4</v>
      </c>
    </row>
    <row r="468" spans="5:10" ht="15" customHeight="1" x14ac:dyDescent="0.25">
      <c r="E468" s="156" t="s">
        <v>102</v>
      </c>
      <c r="F468" s="58" t="s">
        <v>26</v>
      </c>
      <c r="G468" s="20">
        <v>4</v>
      </c>
      <c r="H468" s="20">
        <v>1997</v>
      </c>
      <c r="I468" s="20">
        <v>8</v>
      </c>
      <c r="J468" s="6">
        <v>4</v>
      </c>
    </row>
    <row r="469" spans="5:10" ht="15" customHeight="1" x14ac:dyDescent="0.25">
      <c r="E469" s="156" t="s">
        <v>102</v>
      </c>
      <c r="F469" s="58" t="s">
        <v>26</v>
      </c>
      <c r="G469" s="20">
        <v>3</v>
      </c>
      <c r="H469" s="3">
        <v>1998</v>
      </c>
      <c r="I469" s="3">
        <v>8</v>
      </c>
      <c r="J469" s="11">
        <v>4</v>
      </c>
    </row>
    <row r="470" spans="5:10" ht="15" customHeight="1" x14ac:dyDescent="0.25">
      <c r="E470" s="156" t="s">
        <v>102</v>
      </c>
      <c r="F470" s="58" t="s">
        <v>26</v>
      </c>
      <c r="G470" s="20">
        <v>3</v>
      </c>
      <c r="H470" s="3">
        <v>1999</v>
      </c>
      <c r="I470" s="3">
        <v>14</v>
      </c>
      <c r="J470" s="11">
        <v>4</v>
      </c>
    </row>
    <row r="471" spans="5:10" ht="15" customHeight="1" x14ac:dyDescent="0.25">
      <c r="E471" s="14" t="s">
        <v>102</v>
      </c>
      <c r="F471" s="58" t="s">
        <v>26</v>
      </c>
      <c r="G471" s="20">
        <v>6</v>
      </c>
      <c r="H471" s="3">
        <v>1999</v>
      </c>
      <c r="I471" s="3">
        <v>9</v>
      </c>
      <c r="J471" s="11">
        <v>2</v>
      </c>
    </row>
    <row r="472" spans="5:10" ht="15" customHeight="1" x14ac:dyDescent="0.25">
      <c r="E472" s="14" t="s">
        <v>102</v>
      </c>
      <c r="F472" s="58" t="s">
        <v>26</v>
      </c>
      <c r="G472" s="20">
        <v>6</v>
      </c>
      <c r="H472" s="3">
        <v>2001</v>
      </c>
      <c r="I472" s="3">
        <v>9</v>
      </c>
      <c r="J472" s="11">
        <v>2</v>
      </c>
    </row>
    <row r="473" spans="5:10" ht="15" customHeight="1" thickBot="1" x14ac:dyDescent="0.3">
      <c r="E473" s="15" t="s">
        <v>102</v>
      </c>
      <c r="F473" s="60" t="s">
        <v>26</v>
      </c>
      <c r="G473" s="29">
        <v>6</v>
      </c>
      <c r="H473" s="16">
        <v>2001</v>
      </c>
      <c r="I473" s="16">
        <v>14</v>
      </c>
      <c r="J473" s="17">
        <v>2</v>
      </c>
    </row>
    <row r="474" spans="5:10" ht="15" customHeight="1" x14ac:dyDescent="0.25">
      <c r="E474" s="160" t="s">
        <v>8</v>
      </c>
      <c r="F474" s="59" t="s">
        <v>14</v>
      </c>
      <c r="G474" s="19">
        <v>2</v>
      </c>
      <c r="H474" s="22">
        <v>1998</v>
      </c>
      <c r="I474" s="22">
        <v>8</v>
      </c>
      <c r="J474" s="23">
        <v>8</v>
      </c>
    </row>
    <row r="475" spans="5:10" ht="15" customHeight="1" x14ac:dyDescent="0.25">
      <c r="E475" s="156" t="s">
        <v>8</v>
      </c>
      <c r="F475" s="58" t="s">
        <v>14</v>
      </c>
      <c r="G475" s="20">
        <v>3</v>
      </c>
      <c r="H475" s="3">
        <v>1998</v>
      </c>
      <c r="I475" s="3">
        <v>9</v>
      </c>
      <c r="J475" s="11">
        <v>4</v>
      </c>
    </row>
    <row r="476" spans="5:10" ht="15" customHeight="1" x14ac:dyDescent="0.25">
      <c r="E476" s="156" t="s">
        <v>8</v>
      </c>
      <c r="F476" s="58" t="s">
        <v>14</v>
      </c>
      <c r="G476" s="20">
        <v>3</v>
      </c>
      <c r="H476" s="3">
        <v>2003</v>
      </c>
      <c r="I476" s="3">
        <v>14</v>
      </c>
      <c r="J476" s="11">
        <v>4</v>
      </c>
    </row>
    <row r="477" spans="5:10" ht="15" customHeight="1" x14ac:dyDescent="0.25">
      <c r="E477" s="14" t="s">
        <v>8</v>
      </c>
      <c r="F477" s="58" t="s">
        <v>14</v>
      </c>
      <c r="G477" s="20">
        <v>6</v>
      </c>
      <c r="H477" s="3">
        <v>2003</v>
      </c>
      <c r="I477" s="3">
        <v>9</v>
      </c>
      <c r="J477" s="11">
        <v>2</v>
      </c>
    </row>
    <row r="478" spans="5:10" ht="15" customHeight="1" x14ac:dyDescent="0.25">
      <c r="E478" s="156" t="s">
        <v>8</v>
      </c>
      <c r="F478" s="40" t="s">
        <v>14</v>
      </c>
      <c r="G478" s="3">
        <v>3</v>
      </c>
      <c r="H478" s="3">
        <v>2004</v>
      </c>
      <c r="I478" s="3">
        <v>8</v>
      </c>
      <c r="J478" s="11">
        <v>4</v>
      </c>
    </row>
    <row r="479" spans="5:10" ht="15" customHeight="1" x14ac:dyDescent="0.25">
      <c r="E479" s="155" t="s">
        <v>8</v>
      </c>
      <c r="F479" s="40" t="s">
        <v>14</v>
      </c>
      <c r="G479" s="3">
        <v>2</v>
      </c>
      <c r="H479" s="3">
        <v>2005</v>
      </c>
      <c r="I479" s="3">
        <v>8</v>
      </c>
      <c r="J479" s="11">
        <v>8</v>
      </c>
    </row>
    <row r="480" spans="5:10" ht="15" customHeight="1" x14ac:dyDescent="0.25">
      <c r="E480" s="10" t="s">
        <v>8</v>
      </c>
      <c r="F480" s="40" t="s">
        <v>14</v>
      </c>
      <c r="G480" s="3">
        <v>6</v>
      </c>
      <c r="H480" s="3">
        <v>2005</v>
      </c>
      <c r="I480" s="3">
        <v>9</v>
      </c>
      <c r="J480" s="11">
        <v>2</v>
      </c>
    </row>
    <row r="481" spans="5:27" ht="15" customHeight="1" x14ac:dyDescent="0.25">
      <c r="E481" s="10" t="s">
        <v>8</v>
      </c>
      <c r="F481" s="40" t="s">
        <v>14</v>
      </c>
      <c r="G481" s="3">
        <v>8</v>
      </c>
      <c r="H481" s="3">
        <v>2005</v>
      </c>
      <c r="I481" s="3">
        <v>14</v>
      </c>
      <c r="J481" s="11">
        <v>2</v>
      </c>
    </row>
    <row r="482" spans="5:27" ht="15" customHeight="1" x14ac:dyDescent="0.25">
      <c r="E482" s="10" t="s">
        <v>8</v>
      </c>
      <c r="F482" s="40" t="s">
        <v>35</v>
      </c>
      <c r="G482" s="3">
        <v>5</v>
      </c>
      <c r="H482" s="3">
        <v>2008</v>
      </c>
      <c r="I482" s="3">
        <v>8</v>
      </c>
      <c r="J482" s="11">
        <v>2</v>
      </c>
    </row>
    <row r="483" spans="5:27" ht="15" customHeight="1" thickBot="1" x14ac:dyDescent="0.3">
      <c r="E483" s="24" t="s">
        <v>8</v>
      </c>
      <c r="F483" s="45" t="s">
        <v>35</v>
      </c>
      <c r="G483" s="16">
        <v>5</v>
      </c>
      <c r="H483" s="16">
        <v>2008</v>
      </c>
      <c r="I483" s="16">
        <v>14</v>
      </c>
      <c r="J483" s="17">
        <v>2</v>
      </c>
    </row>
    <row r="484" spans="5:27" ht="15" customHeight="1" x14ac:dyDescent="0.25">
      <c r="E484" s="27" t="s">
        <v>29</v>
      </c>
      <c r="F484" s="59" t="s">
        <v>32</v>
      </c>
      <c r="G484" s="19">
        <v>7</v>
      </c>
      <c r="H484" s="22">
        <v>1999</v>
      </c>
      <c r="I484" s="22">
        <v>14</v>
      </c>
      <c r="J484" s="23">
        <v>2</v>
      </c>
    </row>
    <row r="485" spans="5:27" ht="15" customHeight="1" x14ac:dyDescent="0.25">
      <c r="E485" s="14" t="s">
        <v>29</v>
      </c>
      <c r="F485" s="58" t="s">
        <v>32</v>
      </c>
      <c r="G485" s="20">
        <v>6</v>
      </c>
      <c r="H485" s="3">
        <v>2000</v>
      </c>
      <c r="I485" s="3">
        <v>14</v>
      </c>
      <c r="J485" s="11">
        <v>2</v>
      </c>
    </row>
    <row r="486" spans="5:27" ht="15" customHeight="1" x14ac:dyDescent="0.25">
      <c r="E486" s="14" t="s">
        <v>29</v>
      </c>
      <c r="F486" s="58" t="s">
        <v>32</v>
      </c>
      <c r="G486" s="20">
        <v>8</v>
      </c>
      <c r="H486" s="3">
        <v>2000</v>
      </c>
      <c r="I486" s="3">
        <v>9</v>
      </c>
      <c r="J486" s="11">
        <v>2</v>
      </c>
    </row>
    <row r="487" spans="5:27" ht="15" customHeight="1" x14ac:dyDescent="0.25">
      <c r="E487" s="14" t="s">
        <v>29</v>
      </c>
      <c r="F487" s="58" t="s">
        <v>32</v>
      </c>
      <c r="G487" s="20">
        <v>5</v>
      </c>
      <c r="H487" s="3">
        <v>2001</v>
      </c>
      <c r="I487" s="3">
        <v>14</v>
      </c>
      <c r="J487" s="11">
        <v>2</v>
      </c>
    </row>
    <row r="488" spans="5:27" ht="15" customHeight="1" x14ac:dyDescent="0.25">
      <c r="E488" s="14" t="s">
        <v>29</v>
      </c>
      <c r="F488" s="58" t="s">
        <v>32</v>
      </c>
      <c r="G488" s="20">
        <v>5</v>
      </c>
      <c r="H488" s="3">
        <v>2002</v>
      </c>
      <c r="I488" s="3">
        <v>14</v>
      </c>
      <c r="J488" s="11">
        <v>2</v>
      </c>
      <c r="K488" s="1"/>
      <c r="AA488" s="1"/>
    </row>
    <row r="489" spans="5:27" ht="15" customHeight="1" x14ac:dyDescent="0.25">
      <c r="E489" s="10" t="s">
        <v>29</v>
      </c>
      <c r="F489" s="40" t="s">
        <v>32</v>
      </c>
      <c r="G489" s="3">
        <v>8</v>
      </c>
      <c r="H489" s="3">
        <v>2006</v>
      </c>
      <c r="I489" s="3">
        <v>14</v>
      </c>
      <c r="J489" s="11">
        <v>2</v>
      </c>
    </row>
    <row r="490" spans="5:27" ht="15" customHeight="1" x14ac:dyDescent="0.25">
      <c r="E490" s="13" t="s">
        <v>29</v>
      </c>
      <c r="F490" s="41" t="s">
        <v>21</v>
      </c>
      <c r="G490" s="3">
        <v>6</v>
      </c>
      <c r="H490" s="3">
        <v>2012</v>
      </c>
      <c r="I490" s="3">
        <v>8</v>
      </c>
      <c r="J490" s="11">
        <v>2</v>
      </c>
      <c r="L490" s="1"/>
    </row>
    <row r="491" spans="5:27" ht="15" customHeight="1" x14ac:dyDescent="0.25">
      <c r="E491" s="13" t="s">
        <v>29</v>
      </c>
      <c r="F491" s="41" t="s">
        <v>21</v>
      </c>
      <c r="G491" s="3">
        <v>7</v>
      </c>
      <c r="H491" s="3">
        <v>2012</v>
      </c>
      <c r="I491" s="3">
        <v>14</v>
      </c>
      <c r="J491" s="11">
        <v>2</v>
      </c>
    </row>
    <row r="492" spans="5:27" ht="15" customHeight="1" x14ac:dyDescent="0.25">
      <c r="E492" s="13" t="s">
        <v>29</v>
      </c>
      <c r="F492" s="41" t="s">
        <v>21</v>
      </c>
      <c r="G492" s="3">
        <v>6</v>
      </c>
      <c r="H492" s="3">
        <v>2013</v>
      </c>
      <c r="I492" s="3">
        <v>14</v>
      </c>
      <c r="J492" s="11">
        <v>2</v>
      </c>
    </row>
    <row r="493" spans="5:27" ht="15" customHeight="1" x14ac:dyDescent="0.25">
      <c r="E493" s="13" t="s">
        <v>29</v>
      </c>
      <c r="F493" s="41" t="s">
        <v>21</v>
      </c>
      <c r="G493" s="3">
        <v>8</v>
      </c>
      <c r="H493" s="3">
        <v>2013</v>
      </c>
      <c r="I493" s="3">
        <v>9</v>
      </c>
      <c r="J493" s="11">
        <v>2</v>
      </c>
    </row>
    <row r="494" spans="5:27" ht="15" customHeight="1" x14ac:dyDescent="0.25">
      <c r="E494" s="13" t="s">
        <v>29</v>
      </c>
      <c r="F494" s="41" t="s">
        <v>21</v>
      </c>
      <c r="G494" s="3">
        <v>8</v>
      </c>
      <c r="H494" s="3">
        <v>2013</v>
      </c>
      <c r="I494" s="3">
        <v>10</v>
      </c>
      <c r="J494" s="11">
        <v>2</v>
      </c>
    </row>
    <row r="495" spans="5:27" ht="15" customHeight="1" x14ac:dyDescent="0.25">
      <c r="E495" s="13" t="s">
        <v>29</v>
      </c>
      <c r="F495" s="41" t="s">
        <v>21</v>
      </c>
      <c r="G495" s="3">
        <v>10</v>
      </c>
      <c r="H495" s="3">
        <v>2013</v>
      </c>
      <c r="I495" s="3">
        <v>8</v>
      </c>
      <c r="J495" s="11">
        <v>1</v>
      </c>
    </row>
    <row r="496" spans="5:27" ht="15" customHeight="1" x14ac:dyDescent="0.25">
      <c r="E496" s="14" t="s">
        <v>29</v>
      </c>
      <c r="F496" s="42" t="s">
        <v>55</v>
      </c>
      <c r="G496" s="3">
        <v>5</v>
      </c>
      <c r="H496" s="3">
        <v>2014</v>
      </c>
      <c r="I496" s="3">
        <v>9</v>
      </c>
      <c r="J496" s="11">
        <v>2</v>
      </c>
    </row>
    <row r="497" spans="5:10" ht="15" customHeight="1" x14ac:dyDescent="0.25">
      <c r="E497" s="14" t="s">
        <v>29</v>
      </c>
      <c r="F497" s="42" t="s">
        <v>55</v>
      </c>
      <c r="G497" s="3">
        <v>7</v>
      </c>
      <c r="H497" s="3">
        <v>2014</v>
      </c>
      <c r="I497" s="3">
        <v>14</v>
      </c>
      <c r="J497" s="11">
        <v>2</v>
      </c>
    </row>
    <row r="498" spans="5:10" ht="15" customHeight="1" thickBot="1" x14ac:dyDescent="0.3">
      <c r="E498" s="15" t="s">
        <v>29</v>
      </c>
      <c r="F498" s="47" t="s">
        <v>49</v>
      </c>
      <c r="G498" s="16">
        <v>5</v>
      </c>
      <c r="H498" s="16">
        <v>2016</v>
      </c>
      <c r="I498" s="16">
        <v>9</v>
      </c>
      <c r="J498" s="17">
        <v>2</v>
      </c>
    </row>
    <row r="499" spans="5:10" ht="15" customHeight="1" x14ac:dyDescent="0.25">
      <c r="E499" s="27" t="s">
        <v>10</v>
      </c>
      <c r="F499" s="59" t="s">
        <v>16</v>
      </c>
      <c r="G499" s="19">
        <v>5</v>
      </c>
      <c r="H499" s="22">
        <v>2001</v>
      </c>
      <c r="I499" s="22">
        <v>8</v>
      </c>
      <c r="J499" s="23">
        <v>2</v>
      </c>
    </row>
    <row r="500" spans="5:10" ht="15" customHeight="1" x14ac:dyDescent="0.25">
      <c r="E500" s="156" t="s">
        <v>10</v>
      </c>
      <c r="F500" s="58" t="s">
        <v>16</v>
      </c>
      <c r="G500" s="20">
        <v>4</v>
      </c>
      <c r="H500" s="3">
        <v>2002</v>
      </c>
      <c r="I500" s="3">
        <v>8</v>
      </c>
      <c r="J500" s="11">
        <v>4</v>
      </c>
    </row>
    <row r="501" spans="5:10" ht="15" customHeight="1" x14ac:dyDescent="0.25">
      <c r="E501" s="14" t="s">
        <v>10</v>
      </c>
      <c r="F501" s="58" t="s">
        <v>16</v>
      </c>
      <c r="G501" s="20">
        <v>8</v>
      </c>
      <c r="H501" s="3">
        <v>2002</v>
      </c>
      <c r="I501" s="3">
        <v>14</v>
      </c>
      <c r="J501" s="11">
        <v>2</v>
      </c>
    </row>
    <row r="502" spans="5:10" ht="15" customHeight="1" x14ac:dyDescent="0.25">
      <c r="E502" s="14" t="s">
        <v>10</v>
      </c>
      <c r="F502" s="58" t="s">
        <v>16</v>
      </c>
      <c r="G502" s="20">
        <v>6</v>
      </c>
      <c r="H502" s="3">
        <v>2003</v>
      </c>
      <c r="I502" s="3">
        <v>14</v>
      </c>
      <c r="J502" s="11">
        <v>2</v>
      </c>
    </row>
    <row r="503" spans="5:10" ht="15" customHeight="1" x14ac:dyDescent="0.25">
      <c r="E503" s="14" t="s">
        <v>10</v>
      </c>
      <c r="F503" s="58" t="s">
        <v>16</v>
      </c>
      <c r="G503" s="20">
        <v>7</v>
      </c>
      <c r="H503" s="3">
        <v>2003</v>
      </c>
      <c r="I503" s="3">
        <v>9</v>
      </c>
      <c r="J503" s="11">
        <v>2</v>
      </c>
    </row>
    <row r="504" spans="5:10" ht="15" customHeight="1" x14ac:dyDescent="0.25">
      <c r="E504" s="14" t="s">
        <v>10</v>
      </c>
      <c r="F504" s="58" t="s">
        <v>16</v>
      </c>
      <c r="G504" s="20">
        <v>8</v>
      </c>
      <c r="H504" s="3">
        <v>2003</v>
      </c>
      <c r="I504" s="3">
        <v>8</v>
      </c>
      <c r="J504" s="11">
        <v>2</v>
      </c>
    </row>
    <row r="505" spans="5:10" ht="15" customHeight="1" x14ac:dyDescent="0.25">
      <c r="E505" s="10" t="s">
        <v>10</v>
      </c>
      <c r="F505" s="40" t="s">
        <v>16</v>
      </c>
      <c r="G505" s="3">
        <v>5</v>
      </c>
      <c r="H505" s="3">
        <v>2004</v>
      </c>
      <c r="I505" s="3">
        <v>8</v>
      </c>
      <c r="J505" s="11">
        <v>2</v>
      </c>
    </row>
    <row r="506" spans="5:10" ht="15" customHeight="1" x14ac:dyDescent="0.25">
      <c r="E506" s="10" t="s">
        <v>10</v>
      </c>
      <c r="F506" s="40" t="s">
        <v>16</v>
      </c>
      <c r="G506" s="3">
        <v>6</v>
      </c>
      <c r="H506" s="3">
        <v>2004</v>
      </c>
      <c r="I506" s="3">
        <v>9</v>
      </c>
      <c r="J506" s="11">
        <v>2</v>
      </c>
    </row>
    <row r="507" spans="5:10" ht="15" customHeight="1" x14ac:dyDescent="0.25">
      <c r="E507" s="10" t="s">
        <v>10</v>
      </c>
      <c r="F507" s="40" t="s">
        <v>16</v>
      </c>
      <c r="G507" s="3">
        <v>7</v>
      </c>
      <c r="H507" s="3">
        <v>2004</v>
      </c>
      <c r="I507" s="3">
        <v>14</v>
      </c>
      <c r="J507" s="11">
        <v>2</v>
      </c>
    </row>
    <row r="508" spans="5:10" ht="15" customHeight="1" x14ac:dyDescent="0.25">
      <c r="E508" s="156" t="s">
        <v>10</v>
      </c>
      <c r="F508" s="40" t="s">
        <v>16</v>
      </c>
      <c r="G508" s="3">
        <v>3</v>
      </c>
      <c r="H508" s="3">
        <v>2005</v>
      </c>
      <c r="I508" s="3">
        <v>8</v>
      </c>
      <c r="J508" s="11">
        <v>4</v>
      </c>
    </row>
    <row r="509" spans="5:10" ht="15" customHeight="1" x14ac:dyDescent="0.25">
      <c r="E509" s="10" t="s">
        <v>10</v>
      </c>
      <c r="F509" s="40" t="s">
        <v>16</v>
      </c>
      <c r="G509" s="3">
        <v>7</v>
      </c>
      <c r="H509" s="3">
        <v>2005</v>
      </c>
      <c r="I509" s="3">
        <v>14</v>
      </c>
      <c r="J509" s="11">
        <v>2</v>
      </c>
    </row>
    <row r="510" spans="5:10" ht="15" customHeight="1" x14ac:dyDescent="0.25">
      <c r="E510" s="10" t="s">
        <v>10</v>
      </c>
      <c r="F510" s="40" t="s">
        <v>16</v>
      </c>
      <c r="G510" s="3">
        <v>6</v>
      </c>
      <c r="H510" s="3">
        <v>2010</v>
      </c>
      <c r="I510" s="3">
        <v>9</v>
      </c>
      <c r="J510" s="11">
        <v>2</v>
      </c>
    </row>
    <row r="511" spans="5:10" ht="15" customHeight="1" x14ac:dyDescent="0.25">
      <c r="E511" s="156" t="s">
        <v>10</v>
      </c>
      <c r="F511" s="41" t="s">
        <v>16</v>
      </c>
      <c r="G511" s="3">
        <v>3</v>
      </c>
      <c r="H511" s="3">
        <v>2013</v>
      </c>
      <c r="I511" s="3">
        <v>8</v>
      </c>
      <c r="J511" s="11">
        <v>4</v>
      </c>
    </row>
    <row r="512" spans="5:10" ht="15" customHeight="1" x14ac:dyDescent="0.25">
      <c r="E512" s="156" t="s">
        <v>10</v>
      </c>
      <c r="F512" s="41" t="s">
        <v>16</v>
      </c>
      <c r="G512" s="3">
        <v>4</v>
      </c>
      <c r="H512" s="3">
        <v>2013</v>
      </c>
      <c r="I512" s="3">
        <v>10</v>
      </c>
      <c r="J512" s="11">
        <v>4</v>
      </c>
    </row>
    <row r="513" spans="5:10" ht="15" customHeight="1" x14ac:dyDescent="0.25">
      <c r="E513" s="156" t="s">
        <v>10</v>
      </c>
      <c r="F513" s="41" t="s">
        <v>16</v>
      </c>
      <c r="G513" s="3">
        <v>4</v>
      </c>
      <c r="H513" s="3">
        <v>2013</v>
      </c>
      <c r="I513" s="3">
        <v>14</v>
      </c>
      <c r="J513" s="11">
        <v>4</v>
      </c>
    </row>
    <row r="514" spans="5:10" ht="15" customHeight="1" x14ac:dyDescent="0.25">
      <c r="E514" s="13" t="s">
        <v>10</v>
      </c>
      <c r="F514" s="41" t="s">
        <v>16</v>
      </c>
      <c r="G514" s="3">
        <v>6</v>
      </c>
      <c r="H514" s="3">
        <v>2013</v>
      </c>
      <c r="I514" s="3">
        <v>9</v>
      </c>
      <c r="J514" s="11">
        <v>2</v>
      </c>
    </row>
    <row r="515" spans="5:10" ht="15" customHeight="1" x14ac:dyDescent="0.25">
      <c r="E515" s="156" t="s">
        <v>10</v>
      </c>
      <c r="F515" s="33" t="s">
        <v>52</v>
      </c>
      <c r="G515" s="20">
        <v>3</v>
      </c>
      <c r="H515" s="20">
        <v>2017</v>
      </c>
      <c r="I515" s="20">
        <v>10</v>
      </c>
      <c r="J515" s="6">
        <v>4</v>
      </c>
    </row>
    <row r="516" spans="5:10" ht="15" customHeight="1" x14ac:dyDescent="0.25">
      <c r="E516" s="156" t="s">
        <v>10</v>
      </c>
      <c r="F516" s="33" t="s">
        <v>52</v>
      </c>
      <c r="G516" s="20">
        <v>4</v>
      </c>
      <c r="H516" s="20">
        <v>2017</v>
      </c>
      <c r="I516" s="20">
        <v>8</v>
      </c>
      <c r="J516" s="6">
        <v>4</v>
      </c>
    </row>
    <row r="517" spans="5:10" ht="15" customHeight="1" x14ac:dyDescent="0.25">
      <c r="E517" s="157" t="s">
        <v>10</v>
      </c>
      <c r="F517" s="80" t="s">
        <v>52</v>
      </c>
      <c r="G517" s="3">
        <v>1</v>
      </c>
      <c r="H517" s="3">
        <v>2020</v>
      </c>
      <c r="I517" s="3">
        <v>10</v>
      </c>
      <c r="J517" s="6">
        <v>16</v>
      </c>
    </row>
    <row r="518" spans="5:10" ht="15" customHeight="1" x14ac:dyDescent="0.25">
      <c r="E518" s="155" t="s">
        <v>10</v>
      </c>
      <c r="F518" s="79" t="s">
        <v>52</v>
      </c>
      <c r="G518" s="3">
        <v>2</v>
      </c>
      <c r="H518" s="3">
        <v>2020</v>
      </c>
      <c r="I518" s="3">
        <v>8</v>
      </c>
      <c r="J518" s="6">
        <v>8</v>
      </c>
    </row>
    <row r="519" spans="5:10" ht="15" customHeight="1" x14ac:dyDescent="0.25">
      <c r="E519" s="156" t="s">
        <v>10</v>
      </c>
      <c r="F519" s="80" t="s">
        <v>52</v>
      </c>
      <c r="G519" s="3">
        <v>3</v>
      </c>
      <c r="H519" s="3">
        <v>2020</v>
      </c>
      <c r="I519" s="3">
        <v>9</v>
      </c>
      <c r="J519" s="6">
        <v>4</v>
      </c>
    </row>
    <row r="520" spans="5:10" ht="15" customHeight="1" x14ac:dyDescent="0.25">
      <c r="E520" s="156" t="s">
        <v>10</v>
      </c>
      <c r="F520" s="80" t="s">
        <v>52</v>
      </c>
      <c r="G520" s="3">
        <v>3</v>
      </c>
      <c r="H520" s="3">
        <v>2020</v>
      </c>
      <c r="I520" s="3">
        <v>14</v>
      </c>
      <c r="J520" s="6">
        <v>4</v>
      </c>
    </row>
    <row r="521" spans="5:10" ht="15" customHeight="1" x14ac:dyDescent="0.25">
      <c r="E521" s="157" t="s">
        <v>10</v>
      </c>
      <c r="F521" s="106" t="s">
        <v>149</v>
      </c>
      <c r="G521" s="102">
        <v>1</v>
      </c>
      <c r="H521" s="102">
        <v>2021</v>
      </c>
      <c r="I521" s="102">
        <v>8</v>
      </c>
      <c r="J521" s="6">
        <v>16</v>
      </c>
    </row>
    <row r="522" spans="5:10" ht="15" customHeight="1" x14ac:dyDescent="0.25">
      <c r="E522" s="157" t="s">
        <v>10</v>
      </c>
      <c r="F522" s="106" t="s">
        <v>149</v>
      </c>
      <c r="G522" s="102">
        <v>1</v>
      </c>
      <c r="H522" s="102">
        <v>2021</v>
      </c>
      <c r="I522" s="102">
        <v>14</v>
      </c>
      <c r="J522" s="6">
        <v>16</v>
      </c>
    </row>
    <row r="523" spans="5:10" ht="15" customHeight="1" x14ac:dyDescent="0.25">
      <c r="E523" s="98" t="s">
        <v>10</v>
      </c>
      <c r="F523" s="107" t="s">
        <v>149</v>
      </c>
      <c r="G523" s="102">
        <v>6</v>
      </c>
      <c r="H523" s="102">
        <v>2021</v>
      </c>
      <c r="I523" s="102">
        <v>9</v>
      </c>
      <c r="J523" s="6">
        <v>2</v>
      </c>
    </row>
    <row r="524" spans="5:10" ht="15" customHeight="1" x14ac:dyDescent="0.25">
      <c r="E524" s="98" t="s">
        <v>10</v>
      </c>
      <c r="F524" s="107" t="s">
        <v>149</v>
      </c>
      <c r="G524" s="102">
        <v>6</v>
      </c>
      <c r="H524" s="102">
        <v>2021</v>
      </c>
      <c r="I524" s="102">
        <v>10</v>
      </c>
      <c r="J524" s="6">
        <v>2</v>
      </c>
    </row>
    <row r="525" spans="5:10" ht="15" customHeight="1" x14ac:dyDescent="0.25">
      <c r="E525" s="156" t="s">
        <v>10</v>
      </c>
      <c r="F525" s="106" t="s">
        <v>149</v>
      </c>
      <c r="G525" s="102">
        <v>3</v>
      </c>
      <c r="H525" s="102">
        <v>2022</v>
      </c>
      <c r="I525" s="102">
        <v>14</v>
      </c>
      <c r="J525" s="6">
        <v>4</v>
      </c>
    </row>
    <row r="526" spans="5:10" ht="15" customHeight="1" x14ac:dyDescent="0.25">
      <c r="E526" s="156" t="s">
        <v>10</v>
      </c>
      <c r="F526" s="107" t="s">
        <v>149</v>
      </c>
      <c r="G526" s="102">
        <v>4</v>
      </c>
      <c r="H526" s="102">
        <v>2022</v>
      </c>
      <c r="I526" s="102">
        <v>8</v>
      </c>
      <c r="J526" s="6">
        <v>4</v>
      </c>
    </row>
    <row r="527" spans="5:10" ht="15" customHeight="1" thickBot="1" x14ac:dyDescent="0.3">
      <c r="E527" s="100" t="s">
        <v>10</v>
      </c>
      <c r="F527" s="109" t="s">
        <v>149</v>
      </c>
      <c r="G527" s="104">
        <v>7</v>
      </c>
      <c r="H527" s="104">
        <v>2022</v>
      </c>
      <c r="I527" s="104">
        <v>10</v>
      </c>
      <c r="J527" s="9">
        <v>2</v>
      </c>
    </row>
    <row r="528" spans="5:10" ht="15" customHeight="1" x14ac:dyDescent="0.25">
      <c r="E528" s="26" t="s">
        <v>41</v>
      </c>
      <c r="F528" s="89" t="s">
        <v>26</v>
      </c>
      <c r="G528" s="22">
        <v>8</v>
      </c>
      <c r="H528" s="22">
        <v>2011</v>
      </c>
      <c r="I528" s="22">
        <v>9</v>
      </c>
      <c r="J528" s="23">
        <v>2</v>
      </c>
    </row>
    <row r="529" spans="5:10" ht="15" customHeight="1" x14ac:dyDescent="0.25">
      <c r="E529" s="13" t="s">
        <v>41</v>
      </c>
      <c r="F529" s="41" t="s">
        <v>26</v>
      </c>
      <c r="G529" s="3">
        <v>6</v>
      </c>
      <c r="H529" s="3">
        <v>2012</v>
      </c>
      <c r="I529" s="3">
        <v>10</v>
      </c>
      <c r="J529" s="11">
        <v>2</v>
      </c>
    </row>
    <row r="530" spans="5:10" ht="15" customHeight="1" x14ac:dyDescent="0.25">
      <c r="E530" s="13" t="s">
        <v>41</v>
      </c>
      <c r="F530" s="41" t="s">
        <v>26</v>
      </c>
      <c r="G530" s="3">
        <v>6</v>
      </c>
      <c r="H530" s="3">
        <v>2012</v>
      </c>
      <c r="I530" s="3">
        <v>14</v>
      </c>
      <c r="J530" s="11">
        <v>2</v>
      </c>
    </row>
    <row r="531" spans="5:10" ht="15" customHeight="1" x14ac:dyDescent="0.25">
      <c r="E531" s="13" t="s">
        <v>41</v>
      </c>
      <c r="F531" s="41" t="s">
        <v>26</v>
      </c>
      <c r="G531" s="3">
        <v>7</v>
      </c>
      <c r="H531" s="3">
        <v>2012</v>
      </c>
      <c r="I531" s="3">
        <v>8</v>
      </c>
      <c r="J531" s="11">
        <v>2</v>
      </c>
    </row>
    <row r="532" spans="5:10" ht="15" customHeight="1" x14ac:dyDescent="0.25">
      <c r="E532" s="13" t="s">
        <v>41</v>
      </c>
      <c r="F532" s="41" t="s">
        <v>26</v>
      </c>
      <c r="G532" s="3">
        <v>7</v>
      </c>
      <c r="H532" s="3">
        <v>2012</v>
      </c>
      <c r="I532" s="3">
        <v>9</v>
      </c>
      <c r="J532" s="11">
        <v>2</v>
      </c>
    </row>
    <row r="533" spans="5:10" ht="15" customHeight="1" x14ac:dyDescent="0.25">
      <c r="E533" s="13" t="s">
        <v>41</v>
      </c>
      <c r="F533" s="41" t="s">
        <v>26</v>
      </c>
      <c r="G533" s="3">
        <v>5</v>
      </c>
      <c r="H533" s="3">
        <v>2013</v>
      </c>
      <c r="I533" s="3">
        <v>10</v>
      </c>
      <c r="J533" s="11">
        <v>2</v>
      </c>
    </row>
    <row r="534" spans="5:10" ht="15" customHeight="1" x14ac:dyDescent="0.25">
      <c r="E534" s="13" t="s">
        <v>41</v>
      </c>
      <c r="F534" s="41" t="s">
        <v>26</v>
      </c>
      <c r="G534" s="3">
        <v>7</v>
      </c>
      <c r="H534" s="3">
        <v>2013</v>
      </c>
      <c r="I534" s="3">
        <v>14</v>
      </c>
      <c r="J534" s="11">
        <v>2</v>
      </c>
    </row>
    <row r="535" spans="5:10" ht="15" customHeight="1" x14ac:dyDescent="0.25">
      <c r="E535" s="13" t="s">
        <v>41</v>
      </c>
      <c r="F535" s="41" t="s">
        <v>26</v>
      </c>
      <c r="G535" s="3">
        <v>8</v>
      </c>
      <c r="H535" s="3">
        <v>2013</v>
      </c>
      <c r="I535" s="3">
        <v>8</v>
      </c>
      <c r="J535" s="11">
        <v>2</v>
      </c>
    </row>
    <row r="536" spans="5:10" ht="15" customHeight="1" thickBot="1" x14ac:dyDescent="0.3">
      <c r="E536" s="18" t="s">
        <v>41</v>
      </c>
      <c r="F536" s="44" t="s">
        <v>26</v>
      </c>
      <c r="G536" s="16">
        <v>10</v>
      </c>
      <c r="H536" s="16">
        <v>2013</v>
      </c>
      <c r="I536" s="16">
        <v>9</v>
      </c>
      <c r="J536" s="17">
        <v>1</v>
      </c>
    </row>
    <row r="537" spans="5:10" ht="15" customHeight="1" x14ac:dyDescent="0.25">
      <c r="E537" s="26" t="s">
        <v>42</v>
      </c>
      <c r="F537" s="89" t="s">
        <v>43</v>
      </c>
      <c r="G537" s="22">
        <v>8</v>
      </c>
      <c r="H537" s="22">
        <v>2012</v>
      </c>
      <c r="I537" s="22">
        <v>10</v>
      </c>
      <c r="J537" s="23">
        <v>2</v>
      </c>
    </row>
    <row r="538" spans="5:10" ht="15" customHeight="1" x14ac:dyDescent="0.25">
      <c r="E538" s="13" t="s">
        <v>42</v>
      </c>
      <c r="F538" s="41" t="s">
        <v>43</v>
      </c>
      <c r="G538" s="3">
        <v>11</v>
      </c>
      <c r="H538" s="3">
        <v>2013</v>
      </c>
      <c r="I538" s="3">
        <v>10</v>
      </c>
      <c r="J538" s="11">
        <v>1</v>
      </c>
    </row>
    <row r="539" spans="5:10" ht="15" customHeight="1" thickBot="1" x14ac:dyDescent="0.3">
      <c r="E539" s="18" t="s">
        <v>42</v>
      </c>
      <c r="F539" s="44" t="s">
        <v>43</v>
      </c>
      <c r="G539" s="16">
        <v>12</v>
      </c>
      <c r="H539" s="16">
        <v>2013</v>
      </c>
      <c r="I539" s="16">
        <v>8</v>
      </c>
      <c r="J539" s="17">
        <v>1</v>
      </c>
    </row>
    <row r="540" spans="5:10" ht="15" customHeight="1" x14ac:dyDescent="0.25">
      <c r="E540" s="154" t="s">
        <v>100</v>
      </c>
      <c r="F540" s="59" t="s">
        <v>133</v>
      </c>
      <c r="G540" s="19">
        <v>1</v>
      </c>
      <c r="H540" s="19">
        <v>1997</v>
      </c>
      <c r="I540" s="19">
        <v>9</v>
      </c>
      <c r="J540" s="28">
        <v>16</v>
      </c>
    </row>
    <row r="541" spans="5:10" ht="15" customHeight="1" x14ac:dyDescent="0.25">
      <c r="E541" s="155" t="s">
        <v>100</v>
      </c>
      <c r="F541" s="58" t="s">
        <v>133</v>
      </c>
      <c r="G541" s="20">
        <v>2</v>
      </c>
      <c r="H541" s="20">
        <v>1997</v>
      </c>
      <c r="I541" s="20">
        <v>8</v>
      </c>
      <c r="J541" s="6">
        <v>8</v>
      </c>
    </row>
    <row r="542" spans="5:10" ht="15" customHeight="1" x14ac:dyDescent="0.25">
      <c r="E542" s="12" t="s">
        <v>100</v>
      </c>
      <c r="F542" s="48" t="s">
        <v>36</v>
      </c>
      <c r="G542" s="3">
        <v>7</v>
      </c>
      <c r="H542" s="3">
        <v>2009</v>
      </c>
      <c r="I542" s="3">
        <v>8</v>
      </c>
      <c r="J542" s="11">
        <v>2</v>
      </c>
    </row>
    <row r="543" spans="5:10" ht="15" customHeight="1" x14ac:dyDescent="0.25">
      <c r="E543" s="10" t="s">
        <v>100</v>
      </c>
      <c r="F543" s="40" t="s">
        <v>36</v>
      </c>
      <c r="G543" s="3">
        <v>8</v>
      </c>
      <c r="H543" s="3">
        <v>2010</v>
      </c>
      <c r="I543" s="3">
        <v>8</v>
      </c>
      <c r="J543" s="11">
        <v>2</v>
      </c>
    </row>
    <row r="544" spans="5:10" ht="15" customHeight="1" x14ac:dyDescent="0.25">
      <c r="E544" s="13" t="s">
        <v>100</v>
      </c>
      <c r="F544" s="41" t="s">
        <v>31</v>
      </c>
      <c r="G544" s="3">
        <v>7</v>
      </c>
      <c r="H544" s="3">
        <v>2011</v>
      </c>
      <c r="I544" s="3">
        <v>9</v>
      </c>
      <c r="J544" s="11">
        <v>2</v>
      </c>
    </row>
    <row r="545" spans="5:10" ht="15" customHeight="1" x14ac:dyDescent="0.25">
      <c r="E545" s="13" t="s">
        <v>100</v>
      </c>
      <c r="F545" s="41" t="s">
        <v>31</v>
      </c>
      <c r="G545" s="3">
        <v>5</v>
      </c>
      <c r="H545" s="3">
        <v>2012</v>
      </c>
      <c r="I545" s="3">
        <v>9</v>
      </c>
      <c r="J545" s="11">
        <v>2</v>
      </c>
    </row>
    <row r="546" spans="5:10" ht="15" customHeight="1" x14ac:dyDescent="0.25">
      <c r="E546" s="13" t="s">
        <v>100</v>
      </c>
      <c r="F546" s="41" t="s">
        <v>31</v>
      </c>
      <c r="G546" s="3">
        <v>8</v>
      </c>
      <c r="H546" s="3">
        <v>2012</v>
      </c>
      <c r="I546" s="3">
        <v>8</v>
      </c>
      <c r="J546" s="11">
        <v>2</v>
      </c>
    </row>
    <row r="547" spans="5:10" ht="15" customHeight="1" x14ac:dyDescent="0.25">
      <c r="E547" s="13" t="s">
        <v>100</v>
      </c>
      <c r="F547" s="41" t="s">
        <v>31</v>
      </c>
      <c r="G547" s="3">
        <v>11</v>
      </c>
      <c r="H547" s="3">
        <v>2013</v>
      </c>
      <c r="I547" s="3">
        <v>8</v>
      </c>
      <c r="J547" s="11">
        <v>1</v>
      </c>
    </row>
    <row r="548" spans="5:10" ht="15" customHeight="1" x14ac:dyDescent="0.25">
      <c r="E548" s="13" t="s">
        <v>100</v>
      </c>
      <c r="F548" s="41" t="s">
        <v>31</v>
      </c>
      <c r="G548" s="3">
        <v>13</v>
      </c>
      <c r="H548" s="3">
        <v>2013</v>
      </c>
      <c r="I548" s="3">
        <v>9</v>
      </c>
      <c r="J548" s="11">
        <v>1</v>
      </c>
    </row>
    <row r="549" spans="5:10" ht="15" customHeight="1" x14ac:dyDescent="0.25">
      <c r="E549" s="156" t="s">
        <v>100</v>
      </c>
      <c r="F549" s="42" t="s">
        <v>49</v>
      </c>
      <c r="G549" s="3">
        <v>3</v>
      </c>
      <c r="H549" s="3">
        <v>2014</v>
      </c>
      <c r="I549" s="3">
        <v>10</v>
      </c>
      <c r="J549" s="11">
        <v>4</v>
      </c>
    </row>
    <row r="550" spans="5:10" ht="15" customHeight="1" x14ac:dyDescent="0.25">
      <c r="E550" s="14" t="s">
        <v>100</v>
      </c>
      <c r="F550" s="42" t="s">
        <v>49</v>
      </c>
      <c r="G550" s="3">
        <v>5</v>
      </c>
      <c r="H550" s="3">
        <v>2014</v>
      </c>
      <c r="I550" s="3">
        <v>8</v>
      </c>
      <c r="J550" s="11">
        <v>2</v>
      </c>
    </row>
    <row r="551" spans="5:10" ht="15" customHeight="1" x14ac:dyDescent="0.25">
      <c r="E551" s="14" t="s">
        <v>100</v>
      </c>
      <c r="F551" s="36" t="s">
        <v>49</v>
      </c>
      <c r="G551" s="3">
        <v>8</v>
      </c>
      <c r="H551" s="3">
        <v>2018</v>
      </c>
      <c r="I551" s="3">
        <v>9</v>
      </c>
      <c r="J551" s="6">
        <v>2</v>
      </c>
    </row>
    <row r="552" spans="5:10" ht="15" customHeight="1" thickBot="1" x14ac:dyDescent="0.3">
      <c r="E552" s="39" t="s">
        <v>100</v>
      </c>
      <c r="F552" s="37" t="s">
        <v>49</v>
      </c>
      <c r="G552" s="16">
        <v>8</v>
      </c>
      <c r="H552" s="16">
        <v>2018</v>
      </c>
      <c r="I552" s="16">
        <v>14</v>
      </c>
      <c r="J552" s="9">
        <v>2</v>
      </c>
    </row>
    <row r="553" spans="5:10" ht="15" customHeight="1" x14ac:dyDescent="0.25">
      <c r="E553" s="21" t="s">
        <v>30</v>
      </c>
      <c r="F553" s="46" t="s">
        <v>31</v>
      </c>
      <c r="G553" s="22">
        <v>7</v>
      </c>
      <c r="H553" s="22">
        <v>2007</v>
      </c>
      <c r="I553" s="22">
        <v>8</v>
      </c>
      <c r="J553" s="23">
        <v>2</v>
      </c>
    </row>
    <row r="554" spans="5:10" ht="15" customHeight="1" x14ac:dyDescent="0.25">
      <c r="E554" s="10" t="s">
        <v>30</v>
      </c>
      <c r="F554" s="40" t="s">
        <v>33</v>
      </c>
      <c r="G554" s="3">
        <v>7</v>
      </c>
      <c r="H554" s="3">
        <v>2007</v>
      </c>
      <c r="I554" s="3">
        <v>14</v>
      </c>
      <c r="J554" s="11">
        <v>2</v>
      </c>
    </row>
    <row r="555" spans="5:10" ht="15" customHeight="1" x14ac:dyDescent="0.25">
      <c r="E555" s="10" t="s">
        <v>30</v>
      </c>
      <c r="F555" s="40" t="s">
        <v>33</v>
      </c>
      <c r="G555" s="3">
        <v>8</v>
      </c>
      <c r="H555" s="3">
        <v>2007</v>
      </c>
      <c r="I555" s="3">
        <v>9</v>
      </c>
      <c r="J555" s="11">
        <v>2</v>
      </c>
    </row>
    <row r="556" spans="5:10" ht="15" customHeight="1" x14ac:dyDescent="0.25">
      <c r="E556" s="10" t="s">
        <v>30</v>
      </c>
      <c r="F556" s="40" t="s">
        <v>31</v>
      </c>
      <c r="G556" s="3">
        <v>7</v>
      </c>
      <c r="H556" s="3">
        <v>2008</v>
      </c>
      <c r="I556" s="3">
        <v>8</v>
      </c>
      <c r="J556" s="11">
        <v>2</v>
      </c>
    </row>
    <row r="557" spans="5:10" ht="15" customHeight="1" x14ac:dyDescent="0.25">
      <c r="E557" s="10" t="s">
        <v>30</v>
      </c>
      <c r="F557" s="40" t="s">
        <v>31</v>
      </c>
      <c r="G557" s="3">
        <v>8</v>
      </c>
      <c r="H557" s="3">
        <v>2008</v>
      </c>
      <c r="I557" s="3">
        <v>9</v>
      </c>
      <c r="J557" s="11">
        <v>2</v>
      </c>
    </row>
    <row r="558" spans="5:10" ht="15" customHeight="1" x14ac:dyDescent="0.25">
      <c r="E558" s="10" t="s">
        <v>30</v>
      </c>
      <c r="F558" s="40" t="s">
        <v>31</v>
      </c>
      <c r="G558" s="3">
        <v>8</v>
      </c>
      <c r="H558" s="3">
        <v>2008</v>
      </c>
      <c r="I558" s="3">
        <v>14</v>
      </c>
      <c r="J558" s="11">
        <v>2</v>
      </c>
    </row>
    <row r="559" spans="5:10" ht="15" customHeight="1" x14ac:dyDescent="0.25">
      <c r="E559" s="12" t="s">
        <v>30</v>
      </c>
      <c r="F559" s="48" t="s">
        <v>36</v>
      </c>
      <c r="G559" s="3">
        <v>8</v>
      </c>
      <c r="H559" s="3">
        <v>2009</v>
      </c>
      <c r="I559" s="3">
        <v>8</v>
      </c>
      <c r="J559" s="11">
        <v>2</v>
      </c>
    </row>
    <row r="560" spans="5:10" ht="15" customHeight="1" x14ac:dyDescent="0.25">
      <c r="E560" s="10" t="s">
        <v>30</v>
      </c>
      <c r="F560" s="40" t="s">
        <v>36</v>
      </c>
      <c r="G560" s="3">
        <v>8</v>
      </c>
      <c r="H560" s="3">
        <v>2009</v>
      </c>
      <c r="I560" s="3">
        <v>9</v>
      </c>
      <c r="J560" s="11">
        <v>2</v>
      </c>
    </row>
    <row r="561" spans="5:10" ht="15" customHeight="1" x14ac:dyDescent="0.25">
      <c r="E561" s="10" t="s">
        <v>30</v>
      </c>
      <c r="F561" s="40" t="s">
        <v>36</v>
      </c>
      <c r="G561" s="3">
        <v>8</v>
      </c>
      <c r="H561" s="3">
        <v>2009</v>
      </c>
      <c r="I561" s="3">
        <v>14</v>
      </c>
      <c r="J561" s="11">
        <v>2</v>
      </c>
    </row>
    <row r="562" spans="5:10" ht="15" customHeight="1" x14ac:dyDescent="0.25">
      <c r="E562" s="157" t="s">
        <v>30</v>
      </c>
      <c r="F562" s="40" t="s">
        <v>36</v>
      </c>
      <c r="G562" s="3">
        <v>1</v>
      </c>
      <c r="H562" s="3">
        <v>2010</v>
      </c>
      <c r="I562" s="3">
        <v>9</v>
      </c>
      <c r="J562" s="11">
        <v>16</v>
      </c>
    </row>
    <row r="563" spans="5:10" ht="15" customHeight="1" x14ac:dyDescent="0.25">
      <c r="E563" s="156" t="s">
        <v>30</v>
      </c>
      <c r="F563" s="40" t="s">
        <v>36</v>
      </c>
      <c r="G563" s="3">
        <v>4</v>
      </c>
      <c r="H563" s="3">
        <v>2010</v>
      </c>
      <c r="I563" s="3">
        <v>8</v>
      </c>
      <c r="J563" s="11">
        <v>4</v>
      </c>
    </row>
    <row r="564" spans="5:10" ht="15" customHeight="1" x14ac:dyDescent="0.25">
      <c r="E564" s="156" t="s">
        <v>30</v>
      </c>
      <c r="F564" s="41" t="s">
        <v>31</v>
      </c>
      <c r="G564" s="3">
        <v>3</v>
      </c>
      <c r="H564" s="3">
        <v>2011</v>
      </c>
      <c r="I564" s="3">
        <v>10</v>
      </c>
      <c r="J564" s="11">
        <v>4</v>
      </c>
    </row>
    <row r="565" spans="5:10" ht="15" customHeight="1" x14ac:dyDescent="0.25">
      <c r="E565" s="13" t="s">
        <v>30</v>
      </c>
      <c r="F565" s="41" t="s">
        <v>31</v>
      </c>
      <c r="G565" s="3">
        <v>5</v>
      </c>
      <c r="H565" s="3">
        <v>2011</v>
      </c>
      <c r="I565" s="3">
        <v>8</v>
      </c>
      <c r="J565" s="11">
        <v>2</v>
      </c>
    </row>
    <row r="566" spans="5:10" ht="15" customHeight="1" x14ac:dyDescent="0.25">
      <c r="E566" s="13" t="s">
        <v>30</v>
      </c>
      <c r="F566" s="41" t="s">
        <v>31</v>
      </c>
      <c r="G566" s="3">
        <v>7</v>
      </c>
      <c r="H566" s="3">
        <v>2011</v>
      </c>
      <c r="I566" s="3">
        <v>14</v>
      </c>
      <c r="J566" s="11">
        <v>2</v>
      </c>
    </row>
    <row r="567" spans="5:10" ht="15" customHeight="1" x14ac:dyDescent="0.25">
      <c r="E567" s="157" t="s">
        <v>30</v>
      </c>
      <c r="F567" s="41" t="s">
        <v>31</v>
      </c>
      <c r="G567" s="3">
        <v>1</v>
      </c>
      <c r="H567" s="3">
        <v>2012</v>
      </c>
      <c r="I567" s="3">
        <v>9</v>
      </c>
      <c r="J567" s="11">
        <v>16</v>
      </c>
    </row>
    <row r="568" spans="5:10" ht="15" customHeight="1" x14ac:dyDescent="0.25">
      <c r="E568" s="157" t="s">
        <v>30</v>
      </c>
      <c r="F568" s="41" t="s">
        <v>31</v>
      </c>
      <c r="G568" s="3">
        <v>1</v>
      </c>
      <c r="H568" s="3">
        <v>2013</v>
      </c>
      <c r="I568" s="3">
        <v>8</v>
      </c>
      <c r="J568" s="11">
        <v>16</v>
      </c>
    </row>
    <row r="569" spans="5:10" ht="15" customHeight="1" x14ac:dyDescent="0.25">
      <c r="E569" s="157" t="s">
        <v>30</v>
      </c>
      <c r="F569" s="41" t="s">
        <v>31</v>
      </c>
      <c r="G569" s="3">
        <v>1</v>
      </c>
      <c r="H569" s="3">
        <v>2013</v>
      </c>
      <c r="I569" s="3">
        <v>9</v>
      </c>
      <c r="J569" s="11">
        <v>16</v>
      </c>
    </row>
    <row r="570" spans="5:10" ht="15" customHeight="1" x14ac:dyDescent="0.25">
      <c r="E570" s="13" t="s">
        <v>30</v>
      </c>
      <c r="F570" s="41" t="s">
        <v>31</v>
      </c>
      <c r="G570" s="3">
        <v>9</v>
      </c>
      <c r="H570" s="3">
        <v>2013</v>
      </c>
      <c r="I570" s="3">
        <v>10</v>
      </c>
      <c r="J570" s="11">
        <v>1</v>
      </c>
    </row>
    <row r="571" spans="5:10" ht="15" customHeight="1" x14ac:dyDescent="0.25">
      <c r="E571" s="13" t="s">
        <v>30</v>
      </c>
      <c r="F571" s="41" t="s">
        <v>31</v>
      </c>
      <c r="G571" s="3">
        <v>9</v>
      </c>
      <c r="H571" s="3">
        <v>2013</v>
      </c>
      <c r="I571" s="3">
        <v>14</v>
      </c>
      <c r="J571" s="11">
        <v>1</v>
      </c>
    </row>
    <row r="572" spans="5:10" ht="15" customHeight="1" x14ac:dyDescent="0.25">
      <c r="E572" s="155" t="s">
        <v>30</v>
      </c>
      <c r="F572" s="42" t="s">
        <v>49</v>
      </c>
      <c r="G572" s="3">
        <v>2</v>
      </c>
      <c r="H572" s="3">
        <v>2014</v>
      </c>
      <c r="I572" s="3">
        <v>10</v>
      </c>
      <c r="J572" s="11">
        <v>8</v>
      </c>
    </row>
    <row r="573" spans="5:10" ht="15" customHeight="1" x14ac:dyDescent="0.25">
      <c r="E573" s="155" t="s">
        <v>30</v>
      </c>
      <c r="F573" s="42" t="s">
        <v>49</v>
      </c>
      <c r="G573" s="3">
        <v>2</v>
      </c>
      <c r="H573" s="3">
        <v>2014</v>
      </c>
      <c r="I573" s="3">
        <v>14</v>
      </c>
      <c r="J573" s="11">
        <v>8</v>
      </c>
    </row>
    <row r="574" spans="5:10" ht="15" customHeight="1" x14ac:dyDescent="0.25">
      <c r="E574" s="156" t="s">
        <v>30</v>
      </c>
      <c r="F574" s="42" t="s">
        <v>49</v>
      </c>
      <c r="G574" s="3">
        <v>3</v>
      </c>
      <c r="H574" s="3">
        <v>2014</v>
      </c>
      <c r="I574" s="3">
        <v>8</v>
      </c>
      <c r="J574" s="11">
        <v>4</v>
      </c>
    </row>
    <row r="575" spans="5:10" ht="15" customHeight="1" x14ac:dyDescent="0.25">
      <c r="E575" s="156" t="s">
        <v>30</v>
      </c>
      <c r="F575" s="42" t="s">
        <v>49</v>
      </c>
      <c r="G575" s="3">
        <v>3</v>
      </c>
      <c r="H575" s="3">
        <v>2014</v>
      </c>
      <c r="I575" s="3">
        <v>9</v>
      </c>
      <c r="J575" s="11">
        <v>4</v>
      </c>
    </row>
    <row r="576" spans="5:10" ht="15" customHeight="1" x14ac:dyDescent="0.25">
      <c r="E576" s="155" t="s">
        <v>30</v>
      </c>
      <c r="F576" s="42" t="s">
        <v>49</v>
      </c>
      <c r="G576" s="3">
        <v>2</v>
      </c>
      <c r="H576" s="3">
        <v>2015</v>
      </c>
      <c r="I576" s="3">
        <v>8</v>
      </c>
      <c r="J576" s="11">
        <v>8</v>
      </c>
    </row>
    <row r="577" spans="5:10" ht="15" customHeight="1" x14ac:dyDescent="0.25">
      <c r="E577" s="155" t="s">
        <v>30</v>
      </c>
      <c r="F577" s="42" t="s">
        <v>49</v>
      </c>
      <c r="G577" s="3">
        <v>2</v>
      </c>
      <c r="H577" s="3">
        <v>2016</v>
      </c>
      <c r="I577" s="3">
        <v>10</v>
      </c>
      <c r="J577" s="11">
        <v>8</v>
      </c>
    </row>
    <row r="578" spans="5:10" ht="15" customHeight="1" x14ac:dyDescent="0.25">
      <c r="E578" s="156" t="s">
        <v>30</v>
      </c>
      <c r="F578" s="42" t="s">
        <v>49</v>
      </c>
      <c r="G578" s="3">
        <v>3</v>
      </c>
      <c r="H578" s="3">
        <v>2016</v>
      </c>
      <c r="I578" s="3">
        <v>9</v>
      </c>
      <c r="J578" s="11">
        <v>4</v>
      </c>
    </row>
    <row r="579" spans="5:10" ht="15" customHeight="1" x14ac:dyDescent="0.25">
      <c r="E579" s="156" t="s">
        <v>30</v>
      </c>
      <c r="F579" s="42" t="s">
        <v>49</v>
      </c>
      <c r="G579" s="3">
        <v>4</v>
      </c>
      <c r="H579" s="3">
        <v>2016</v>
      </c>
      <c r="I579" s="3">
        <v>8</v>
      </c>
      <c r="J579" s="11">
        <v>4</v>
      </c>
    </row>
    <row r="580" spans="5:10" ht="15" customHeight="1" x14ac:dyDescent="0.25">
      <c r="E580" s="155" t="s">
        <v>30</v>
      </c>
      <c r="F580" s="33" t="s">
        <v>49</v>
      </c>
      <c r="G580" s="20">
        <v>2</v>
      </c>
      <c r="H580" s="20">
        <v>2017</v>
      </c>
      <c r="I580" s="20">
        <v>10</v>
      </c>
      <c r="J580" s="6">
        <v>8</v>
      </c>
    </row>
    <row r="581" spans="5:10" ht="15" customHeight="1" x14ac:dyDescent="0.25">
      <c r="E581" s="156" t="s">
        <v>30</v>
      </c>
      <c r="F581" s="33" t="s">
        <v>49</v>
      </c>
      <c r="G581" s="20">
        <v>3</v>
      </c>
      <c r="H581" s="20">
        <v>2017</v>
      </c>
      <c r="I581" s="20">
        <v>8</v>
      </c>
      <c r="J581" s="6">
        <v>4</v>
      </c>
    </row>
    <row r="582" spans="5:10" ht="15" customHeight="1" x14ac:dyDescent="0.25">
      <c r="E582" s="156" t="s">
        <v>30</v>
      </c>
      <c r="F582" s="33" t="s">
        <v>49</v>
      </c>
      <c r="G582" s="20">
        <v>3</v>
      </c>
      <c r="H582" s="20">
        <v>2017</v>
      </c>
      <c r="I582" s="20">
        <v>9</v>
      </c>
      <c r="J582" s="6">
        <v>4</v>
      </c>
    </row>
    <row r="583" spans="5:10" ht="15" customHeight="1" x14ac:dyDescent="0.25">
      <c r="E583" s="14" t="s">
        <v>30</v>
      </c>
      <c r="F583" s="33" t="s">
        <v>49</v>
      </c>
      <c r="G583" s="20">
        <v>7</v>
      </c>
      <c r="H583" s="20">
        <v>2017</v>
      </c>
      <c r="I583" s="20">
        <v>14</v>
      </c>
      <c r="J583" s="6">
        <v>2</v>
      </c>
    </row>
    <row r="584" spans="5:10" ht="15" customHeight="1" x14ac:dyDescent="0.25">
      <c r="E584" s="38" t="s">
        <v>30</v>
      </c>
      <c r="F584" s="36" t="s">
        <v>49</v>
      </c>
      <c r="G584" s="54">
        <v>7</v>
      </c>
      <c r="H584" s="20">
        <v>2019</v>
      </c>
      <c r="I584" s="54">
        <v>14</v>
      </c>
      <c r="J584" s="6">
        <v>2</v>
      </c>
    </row>
    <row r="585" spans="5:10" ht="15" customHeight="1" x14ac:dyDescent="0.25">
      <c r="E585" s="38" t="s">
        <v>30</v>
      </c>
      <c r="F585" s="36" t="s">
        <v>49</v>
      </c>
      <c r="G585" s="54">
        <v>13</v>
      </c>
      <c r="H585" s="20">
        <v>2019</v>
      </c>
      <c r="I585" s="54">
        <v>9</v>
      </c>
      <c r="J585" s="6">
        <v>1</v>
      </c>
    </row>
    <row r="586" spans="5:10" ht="15" customHeight="1" x14ac:dyDescent="0.25">
      <c r="E586" s="155" t="s">
        <v>30</v>
      </c>
      <c r="F586" s="53" t="s">
        <v>49</v>
      </c>
      <c r="G586" s="3">
        <v>2</v>
      </c>
      <c r="H586" s="3">
        <v>2020</v>
      </c>
      <c r="I586" s="3">
        <v>9</v>
      </c>
      <c r="J586" s="6">
        <v>8</v>
      </c>
    </row>
    <row r="587" spans="5:10" ht="15" customHeight="1" x14ac:dyDescent="0.25">
      <c r="E587" s="38" t="s">
        <v>30</v>
      </c>
      <c r="F587" s="80" t="s">
        <v>49</v>
      </c>
      <c r="G587" s="3">
        <v>5</v>
      </c>
      <c r="H587" s="3">
        <v>2020</v>
      </c>
      <c r="I587" s="3">
        <v>14</v>
      </c>
      <c r="J587" s="6">
        <v>2</v>
      </c>
    </row>
    <row r="588" spans="5:10" ht="15" customHeight="1" x14ac:dyDescent="0.25">
      <c r="E588" s="157" t="s">
        <v>30</v>
      </c>
      <c r="F588" s="106" t="s">
        <v>49</v>
      </c>
      <c r="G588" s="102">
        <v>1</v>
      </c>
      <c r="H588" s="102">
        <v>2021</v>
      </c>
      <c r="I588" s="102">
        <v>9</v>
      </c>
      <c r="J588" s="6">
        <v>16</v>
      </c>
    </row>
    <row r="589" spans="5:10" ht="15" customHeight="1" x14ac:dyDescent="0.25">
      <c r="E589" s="155" t="s">
        <v>30</v>
      </c>
      <c r="F589" s="107" t="s">
        <v>49</v>
      </c>
      <c r="G589" s="102">
        <v>2</v>
      </c>
      <c r="H589" s="102">
        <v>2021</v>
      </c>
      <c r="I589" s="102">
        <v>10</v>
      </c>
      <c r="J589" s="6">
        <v>8</v>
      </c>
    </row>
    <row r="590" spans="5:10" ht="15" customHeight="1" x14ac:dyDescent="0.25">
      <c r="E590" s="156" t="s">
        <v>30</v>
      </c>
      <c r="F590" s="106" t="s">
        <v>49</v>
      </c>
      <c r="G590" s="102">
        <v>3</v>
      </c>
      <c r="H590" s="102">
        <v>2021</v>
      </c>
      <c r="I590" s="102">
        <v>14</v>
      </c>
      <c r="J590" s="6">
        <v>4</v>
      </c>
    </row>
    <row r="591" spans="5:10" ht="15" customHeight="1" thickBot="1" x14ac:dyDescent="0.3">
      <c r="E591" s="159" t="s">
        <v>30</v>
      </c>
      <c r="F591" s="110" t="s">
        <v>49</v>
      </c>
      <c r="G591" s="104">
        <v>4</v>
      </c>
      <c r="H591" s="104">
        <v>2021</v>
      </c>
      <c r="I591" s="104">
        <v>8</v>
      </c>
      <c r="J591" s="9">
        <v>4</v>
      </c>
    </row>
    <row r="592" spans="5:10" ht="15" customHeight="1" x14ac:dyDescent="0.25">
      <c r="E592" s="27" t="s">
        <v>7</v>
      </c>
      <c r="F592" s="59" t="s">
        <v>126</v>
      </c>
      <c r="G592" s="19">
        <v>11</v>
      </c>
      <c r="H592" s="19">
        <v>1996</v>
      </c>
      <c r="I592" s="19">
        <v>9</v>
      </c>
      <c r="J592" s="28">
        <v>1</v>
      </c>
    </row>
    <row r="593" spans="5:10" ht="15" customHeight="1" x14ac:dyDescent="0.25">
      <c r="E593" s="157" t="s">
        <v>7</v>
      </c>
      <c r="F593" s="58" t="s">
        <v>126</v>
      </c>
      <c r="G593" s="20">
        <v>1</v>
      </c>
      <c r="H593" s="20">
        <v>1997</v>
      </c>
      <c r="I593" s="20">
        <v>8</v>
      </c>
      <c r="J593" s="6">
        <v>16</v>
      </c>
    </row>
    <row r="594" spans="5:10" ht="15" customHeight="1" x14ac:dyDescent="0.25">
      <c r="E594" s="14" t="s">
        <v>7</v>
      </c>
      <c r="F594" s="58" t="s">
        <v>126</v>
      </c>
      <c r="G594" s="20">
        <v>7</v>
      </c>
      <c r="H594" s="20">
        <v>1997</v>
      </c>
      <c r="I594" s="20">
        <v>9</v>
      </c>
      <c r="J594" s="6">
        <v>2</v>
      </c>
    </row>
    <row r="595" spans="5:10" ht="15" customHeight="1" x14ac:dyDescent="0.25">
      <c r="E595" s="157" t="s">
        <v>7</v>
      </c>
      <c r="F595" s="58" t="s">
        <v>13</v>
      </c>
      <c r="G595" s="20">
        <v>1</v>
      </c>
      <c r="H595" s="3">
        <v>1998</v>
      </c>
      <c r="I595" s="3">
        <v>8</v>
      </c>
      <c r="J595" s="11">
        <v>16</v>
      </c>
    </row>
    <row r="596" spans="5:10" ht="15" customHeight="1" x14ac:dyDescent="0.25">
      <c r="E596" s="156" t="s">
        <v>7</v>
      </c>
      <c r="F596" s="58" t="s">
        <v>13</v>
      </c>
      <c r="G596" s="20">
        <v>4</v>
      </c>
      <c r="H596" s="3">
        <v>1998</v>
      </c>
      <c r="I596" s="3">
        <v>9</v>
      </c>
      <c r="J596" s="11">
        <v>4</v>
      </c>
    </row>
    <row r="597" spans="5:10" ht="15" customHeight="1" x14ac:dyDescent="0.25">
      <c r="E597" s="157" t="s">
        <v>7</v>
      </c>
      <c r="F597" s="58" t="s">
        <v>13</v>
      </c>
      <c r="G597" s="20">
        <v>1</v>
      </c>
      <c r="H597" s="3">
        <v>1999</v>
      </c>
      <c r="I597" s="3">
        <v>9</v>
      </c>
      <c r="J597" s="11">
        <v>16</v>
      </c>
    </row>
    <row r="598" spans="5:10" ht="15" customHeight="1" x14ac:dyDescent="0.25">
      <c r="E598" s="155" t="s">
        <v>7</v>
      </c>
      <c r="F598" s="58" t="s">
        <v>13</v>
      </c>
      <c r="G598" s="20">
        <v>2</v>
      </c>
      <c r="H598" s="3">
        <v>1999</v>
      </c>
      <c r="I598" s="3">
        <v>8</v>
      </c>
      <c r="J598" s="11">
        <v>8</v>
      </c>
    </row>
    <row r="599" spans="5:10" ht="15" customHeight="1" x14ac:dyDescent="0.25">
      <c r="E599" s="155" t="s">
        <v>7</v>
      </c>
      <c r="F599" s="58" t="s">
        <v>13</v>
      </c>
      <c r="G599" s="20">
        <v>2</v>
      </c>
      <c r="H599" s="3">
        <v>1999</v>
      </c>
      <c r="I599" s="3">
        <v>14</v>
      </c>
      <c r="J599" s="11">
        <v>8</v>
      </c>
    </row>
    <row r="600" spans="5:10" ht="15" customHeight="1" x14ac:dyDescent="0.25">
      <c r="E600" s="157" t="s">
        <v>7</v>
      </c>
      <c r="F600" s="58" t="s">
        <v>13</v>
      </c>
      <c r="G600" s="20">
        <v>1</v>
      </c>
      <c r="H600" s="3">
        <v>2000</v>
      </c>
      <c r="I600" s="3">
        <v>9</v>
      </c>
      <c r="J600" s="11">
        <v>16</v>
      </c>
    </row>
    <row r="601" spans="5:10" ht="15" customHeight="1" x14ac:dyDescent="0.25">
      <c r="E601" s="155" t="s">
        <v>7</v>
      </c>
      <c r="F601" s="58" t="s">
        <v>13</v>
      </c>
      <c r="G601" s="20">
        <v>2</v>
      </c>
      <c r="H601" s="3">
        <v>2000</v>
      </c>
      <c r="I601" s="3">
        <v>14</v>
      </c>
      <c r="J601" s="11">
        <v>8</v>
      </c>
    </row>
    <row r="602" spans="5:10" ht="15" customHeight="1" x14ac:dyDescent="0.25">
      <c r="E602" s="156" t="s">
        <v>7</v>
      </c>
      <c r="F602" s="58" t="s">
        <v>13</v>
      </c>
      <c r="G602" s="20">
        <v>3</v>
      </c>
      <c r="H602" s="3">
        <v>2000</v>
      </c>
      <c r="I602" s="3">
        <v>8</v>
      </c>
      <c r="J602" s="11">
        <v>4</v>
      </c>
    </row>
    <row r="603" spans="5:10" ht="15" customHeight="1" x14ac:dyDescent="0.25">
      <c r="E603" s="157" t="s">
        <v>7</v>
      </c>
      <c r="F603" s="58" t="s">
        <v>13</v>
      </c>
      <c r="G603" s="20">
        <v>1</v>
      </c>
      <c r="H603" s="3">
        <v>2001</v>
      </c>
      <c r="I603" s="3">
        <v>9</v>
      </c>
      <c r="J603" s="11">
        <v>16</v>
      </c>
    </row>
    <row r="604" spans="5:10" ht="15" customHeight="1" x14ac:dyDescent="0.25">
      <c r="E604" s="155" t="s">
        <v>7</v>
      </c>
      <c r="F604" s="58" t="s">
        <v>13</v>
      </c>
      <c r="G604" s="20">
        <v>2</v>
      </c>
      <c r="H604" s="3">
        <v>2001</v>
      </c>
      <c r="I604" s="3">
        <v>8</v>
      </c>
      <c r="J604" s="11">
        <v>8</v>
      </c>
    </row>
    <row r="605" spans="5:10" ht="15" customHeight="1" x14ac:dyDescent="0.25">
      <c r="E605" s="155" t="s">
        <v>7</v>
      </c>
      <c r="F605" s="58" t="s">
        <v>13</v>
      </c>
      <c r="G605" s="20">
        <v>2</v>
      </c>
      <c r="H605" s="3">
        <v>2001</v>
      </c>
      <c r="I605" s="3">
        <v>14</v>
      </c>
      <c r="J605" s="11">
        <v>8</v>
      </c>
    </row>
    <row r="606" spans="5:10" ht="15" customHeight="1" x14ac:dyDescent="0.25">
      <c r="E606" s="155" t="s">
        <v>7</v>
      </c>
      <c r="F606" s="58" t="s">
        <v>13</v>
      </c>
      <c r="G606" s="20">
        <v>2</v>
      </c>
      <c r="H606" s="3">
        <v>2002</v>
      </c>
      <c r="I606" s="3">
        <v>8</v>
      </c>
      <c r="J606" s="11">
        <v>8</v>
      </c>
    </row>
    <row r="607" spans="5:10" ht="15" customHeight="1" x14ac:dyDescent="0.25">
      <c r="E607" s="155" t="s">
        <v>7</v>
      </c>
      <c r="F607" s="58" t="s">
        <v>13</v>
      </c>
      <c r="G607" s="20">
        <v>2</v>
      </c>
      <c r="H607" s="3">
        <v>2002</v>
      </c>
      <c r="I607" s="3">
        <v>9</v>
      </c>
      <c r="J607" s="11">
        <v>8</v>
      </c>
    </row>
    <row r="608" spans="5:10" ht="15" customHeight="1" x14ac:dyDescent="0.25">
      <c r="E608" s="156" t="s">
        <v>7</v>
      </c>
      <c r="F608" s="58" t="s">
        <v>13</v>
      </c>
      <c r="G608" s="20">
        <v>4</v>
      </c>
      <c r="H608" s="3">
        <v>2002</v>
      </c>
      <c r="I608" s="3">
        <v>14</v>
      </c>
      <c r="J608" s="11">
        <v>4</v>
      </c>
    </row>
    <row r="609" spans="5:10" ht="15" customHeight="1" x14ac:dyDescent="0.25">
      <c r="E609" s="155" t="s">
        <v>7</v>
      </c>
      <c r="F609" s="58" t="s">
        <v>13</v>
      </c>
      <c r="G609" s="20">
        <v>2</v>
      </c>
      <c r="H609" s="3">
        <v>2003</v>
      </c>
      <c r="I609" s="3">
        <v>8</v>
      </c>
      <c r="J609" s="11">
        <v>8</v>
      </c>
    </row>
    <row r="610" spans="5:10" ht="15" customHeight="1" x14ac:dyDescent="0.25">
      <c r="E610" s="14" t="s">
        <v>7</v>
      </c>
      <c r="F610" s="58" t="s">
        <v>13</v>
      </c>
      <c r="G610" s="20">
        <v>5</v>
      </c>
      <c r="H610" s="3">
        <v>2003</v>
      </c>
      <c r="I610" s="3">
        <v>9</v>
      </c>
      <c r="J610" s="11">
        <v>2</v>
      </c>
    </row>
    <row r="611" spans="5:10" ht="15" customHeight="1" x14ac:dyDescent="0.25">
      <c r="E611" s="155" t="s">
        <v>7</v>
      </c>
      <c r="F611" s="40" t="s">
        <v>13</v>
      </c>
      <c r="G611" s="3">
        <v>2</v>
      </c>
      <c r="H611" s="3">
        <v>2004</v>
      </c>
      <c r="I611" s="3">
        <v>8</v>
      </c>
      <c r="J611" s="11">
        <v>8</v>
      </c>
    </row>
    <row r="612" spans="5:10" ht="15" customHeight="1" x14ac:dyDescent="0.25">
      <c r="E612" s="156" t="s">
        <v>7</v>
      </c>
      <c r="F612" s="40" t="s">
        <v>13</v>
      </c>
      <c r="G612" s="3">
        <v>4</v>
      </c>
      <c r="H612" s="3">
        <v>2004</v>
      </c>
      <c r="I612" s="3">
        <v>14</v>
      </c>
      <c r="J612" s="11">
        <v>4</v>
      </c>
    </row>
    <row r="613" spans="5:10" ht="15" customHeight="1" x14ac:dyDescent="0.25">
      <c r="E613" s="155" t="s">
        <v>7</v>
      </c>
      <c r="F613" s="40" t="s">
        <v>13</v>
      </c>
      <c r="G613" s="3">
        <v>2</v>
      </c>
      <c r="H613" s="3">
        <v>2005</v>
      </c>
      <c r="I613" s="3">
        <v>9</v>
      </c>
      <c r="J613" s="11">
        <v>8</v>
      </c>
    </row>
    <row r="614" spans="5:10" ht="15" customHeight="1" x14ac:dyDescent="0.25">
      <c r="E614" s="10" t="s">
        <v>7</v>
      </c>
      <c r="F614" s="40" t="s">
        <v>13</v>
      </c>
      <c r="G614" s="3">
        <v>6</v>
      </c>
      <c r="H614" s="3">
        <v>2005</v>
      </c>
      <c r="I614" s="3">
        <v>14</v>
      </c>
      <c r="J614" s="11">
        <v>2</v>
      </c>
    </row>
    <row r="615" spans="5:10" ht="15" customHeight="1" x14ac:dyDescent="0.25">
      <c r="E615" s="10" t="s">
        <v>7</v>
      </c>
      <c r="F615" s="40" t="s">
        <v>13</v>
      </c>
      <c r="G615" s="3">
        <v>8</v>
      </c>
      <c r="H615" s="3">
        <v>2005</v>
      </c>
      <c r="I615" s="3">
        <v>8</v>
      </c>
      <c r="J615" s="11">
        <v>2</v>
      </c>
    </row>
    <row r="616" spans="5:10" ht="15" customHeight="1" x14ac:dyDescent="0.25">
      <c r="E616" s="156" t="s">
        <v>7</v>
      </c>
      <c r="F616" s="40" t="s">
        <v>66</v>
      </c>
      <c r="G616" s="3">
        <v>3</v>
      </c>
      <c r="H616" s="3">
        <v>2006</v>
      </c>
      <c r="I616" s="3">
        <v>8</v>
      </c>
      <c r="J616" s="11">
        <v>4</v>
      </c>
    </row>
    <row r="617" spans="5:10" ht="15" customHeight="1" x14ac:dyDescent="0.25">
      <c r="E617" s="156" t="s">
        <v>7</v>
      </c>
      <c r="F617" s="40" t="s">
        <v>66</v>
      </c>
      <c r="G617" s="3">
        <v>4</v>
      </c>
      <c r="H617" s="3">
        <v>2006</v>
      </c>
      <c r="I617" s="3">
        <v>14</v>
      </c>
      <c r="J617" s="11">
        <v>4</v>
      </c>
    </row>
    <row r="618" spans="5:10" ht="15" customHeight="1" x14ac:dyDescent="0.25">
      <c r="E618" s="10" t="s">
        <v>7</v>
      </c>
      <c r="F618" s="40" t="s">
        <v>27</v>
      </c>
      <c r="G618" s="3">
        <v>5</v>
      </c>
      <c r="H618" s="3">
        <v>2006</v>
      </c>
      <c r="I618" s="3">
        <v>9</v>
      </c>
      <c r="J618" s="11">
        <v>2</v>
      </c>
    </row>
    <row r="619" spans="5:10" ht="15" customHeight="1" x14ac:dyDescent="0.25">
      <c r="E619" s="10" t="s">
        <v>7</v>
      </c>
      <c r="F619" s="40" t="s">
        <v>27</v>
      </c>
      <c r="G619" s="3">
        <v>5</v>
      </c>
      <c r="H619" s="3">
        <v>2007</v>
      </c>
      <c r="I619" s="3">
        <v>8</v>
      </c>
      <c r="J619" s="11">
        <v>2</v>
      </c>
    </row>
    <row r="620" spans="5:10" ht="15" customHeight="1" x14ac:dyDescent="0.25">
      <c r="E620" s="10" t="s">
        <v>7</v>
      </c>
      <c r="F620" s="40" t="s">
        <v>27</v>
      </c>
      <c r="G620" s="3">
        <v>5</v>
      </c>
      <c r="H620" s="3">
        <v>2007</v>
      </c>
      <c r="I620" s="3">
        <v>14</v>
      </c>
      <c r="J620" s="11">
        <v>2</v>
      </c>
    </row>
    <row r="621" spans="5:10" ht="15" customHeight="1" x14ac:dyDescent="0.25">
      <c r="E621" s="98" t="s">
        <v>7</v>
      </c>
      <c r="F621" s="107" t="s">
        <v>149</v>
      </c>
      <c r="G621" s="102">
        <v>10</v>
      </c>
      <c r="H621" s="102">
        <v>2022</v>
      </c>
      <c r="I621" s="102">
        <v>10</v>
      </c>
      <c r="J621" s="6">
        <v>1</v>
      </c>
    </row>
    <row r="622" spans="5:10" ht="15" customHeight="1" thickBot="1" x14ac:dyDescent="0.3">
      <c r="E622" s="100" t="s">
        <v>7</v>
      </c>
      <c r="F622" s="109" t="s">
        <v>149</v>
      </c>
      <c r="G622" s="104">
        <v>9</v>
      </c>
      <c r="H622" s="104">
        <v>2023</v>
      </c>
      <c r="I622" s="104">
        <v>9</v>
      </c>
      <c r="J622" s="9">
        <v>1</v>
      </c>
    </row>
    <row r="623" spans="5:10" ht="15" customHeight="1" x14ac:dyDescent="0.25">
      <c r="E623" s="27" t="s">
        <v>136</v>
      </c>
      <c r="F623" s="59" t="s">
        <v>122</v>
      </c>
      <c r="G623" s="19">
        <v>11</v>
      </c>
      <c r="H623" s="19">
        <v>1997</v>
      </c>
      <c r="I623" s="19">
        <v>9</v>
      </c>
      <c r="J623" s="28">
        <v>1</v>
      </c>
    </row>
    <row r="624" spans="5:10" ht="15" customHeight="1" thickBot="1" x14ac:dyDescent="0.3">
      <c r="E624" s="15" t="s">
        <v>136</v>
      </c>
      <c r="F624" s="60" t="s">
        <v>122</v>
      </c>
      <c r="G624" s="29">
        <v>12</v>
      </c>
      <c r="H624" s="29">
        <v>1997</v>
      </c>
      <c r="I624" s="29">
        <v>8</v>
      </c>
      <c r="J624" s="9">
        <v>1</v>
      </c>
    </row>
    <row r="625" spans="5:10" ht="15" customHeight="1" x14ac:dyDescent="0.25">
      <c r="E625" s="62" t="s">
        <v>97</v>
      </c>
      <c r="F625" s="35" t="s">
        <v>53</v>
      </c>
      <c r="G625" s="55">
        <v>21</v>
      </c>
      <c r="H625" s="19">
        <v>2019</v>
      </c>
      <c r="I625" s="55">
        <v>9</v>
      </c>
      <c r="J625" s="28">
        <v>1</v>
      </c>
    </row>
    <row r="626" spans="5:10" ht="15" customHeight="1" x14ac:dyDescent="0.25">
      <c r="E626" s="98" t="s">
        <v>97</v>
      </c>
      <c r="F626" s="107" t="s">
        <v>53</v>
      </c>
      <c r="G626" s="102">
        <v>10</v>
      </c>
      <c r="H626" s="102">
        <v>2021</v>
      </c>
      <c r="I626" s="102">
        <v>10</v>
      </c>
      <c r="J626" s="6">
        <v>1</v>
      </c>
    </row>
    <row r="627" spans="5:10" ht="15" customHeight="1" x14ac:dyDescent="0.25">
      <c r="E627" s="99" t="s">
        <v>97</v>
      </c>
      <c r="F627" s="106" t="s">
        <v>53</v>
      </c>
      <c r="G627" s="102">
        <v>11</v>
      </c>
      <c r="H627" s="102">
        <v>2021</v>
      </c>
      <c r="I627" s="102">
        <v>9</v>
      </c>
      <c r="J627" s="11">
        <v>1</v>
      </c>
    </row>
    <row r="628" spans="5:10" ht="15" customHeight="1" x14ac:dyDescent="0.25">
      <c r="E628" s="99" t="s">
        <v>97</v>
      </c>
      <c r="F628" s="106" t="s">
        <v>53</v>
      </c>
      <c r="G628" s="102">
        <v>9</v>
      </c>
      <c r="H628" s="102">
        <v>2022</v>
      </c>
      <c r="I628" s="102">
        <v>9</v>
      </c>
      <c r="J628" s="6">
        <v>1</v>
      </c>
    </row>
    <row r="629" spans="5:10" ht="15" customHeight="1" thickBot="1" x14ac:dyDescent="0.3">
      <c r="E629" s="101" t="s">
        <v>97</v>
      </c>
      <c r="F629" s="110" t="s">
        <v>53</v>
      </c>
      <c r="G629" s="104">
        <v>8</v>
      </c>
      <c r="H629" s="104">
        <v>2023</v>
      </c>
      <c r="I629" s="104">
        <v>9</v>
      </c>
      <c r="J629" s="9">
        <v>2</v>
      </c>
    </row>
    <row r="630" spans="5:10" ht="15" customHeight="1" thickBot="1" x14ac:dyDescent="0.3">
      <c r="E630" s="111" t="s">
        <v>137</v>
      </c>
      <c r="F630" s="112" t="s">
        <v>104</v>
      </c>
      <c r="G630" s="113">
        <v>13</v>
      </c>
      <c r="H630" s="113">
        <v>1997</v>
      </c>
      <c r="I630" s="113">
        <v>8</v>
      </c>
      <c r="J630" s="72">
        <v>1</v>
      </c>
    </row>
    <row r="631" spans="5:10" ht="15" customHeight="1" x14ac:dyDescent="0.25">
      <c r="E631" s="27" t="s">
        <v>110</v>
      </c>
      <c r="F631" s="59" t="s">
        <v>111</v>
      </c>
      <c r="G631" s="19">
        <v>7</v>
      </c>
      <c r="H631" s="22">
        <v>1999</v>
      </c>
      <c r="I631" s="22">
        <v>8</v>
      </c>
      <c r="J631" s="23">
        <v>2</v>
      </c>
    </row>
    <row r="632" spans="5:10" ht="15" customHeight="1" thickBot="1" x14ac:dyDescent="0.3">
      <c r="E632" s="15" t="s">
        <v>110</v>
      </c>
      <c r="F632" s="60" t="s">
        <v>111</v>
      </c>
      <c r="G632" s="29">
        <v>7</v>
      </c>
      <c r="H632" s="16">
        <v>1999</v>
      </c>
      <c r="I632" s="16">
        <v>9</v>
      </c>
      <c r="J632" s="17">
        <v>2</v>
      </c>
    </row>
    <row r="633" spans="5:10" ht="15" customHeight="1" thickBot="1" x14ac:dyDescent="0.3">
      <c r="E633" s="63" t="s">
        <v>87</v>
      </c>
      <c r="F633" s="71" t="s">
        <v>48</v>
      </c>
      <c r="G633" s="66">
        <v>12</v>
      </c>
      <c r="H633" s="66">
        <v>2018</v>
      </c>
      <c r="I633" s="66">
        <v>8</v>
      </c>
      <c r="J633" s="72">
        <v>1</v>
      </c>
    </row>
    <row r="634" spans="5:10" ht="15" customHeight="1" x14ac:dyDescent="0.25">
      <c r="E634" s="26" t="s">
        <v>72</v>
      </c>
      <c r="F634" s="89" t="s">
        <v>39</v>
      </c>
      <c r="G634" s="22">
        <v>8</v>
      </c>
      <c r="H634" s="22">
        <v>2011</v>
      </c>
      <c r="I634" s="22">
        <v>14</v>
      </c>
      <c r="J634" s="23">
        <v>2</v>
      </c>
    </row>
    <row r="635" spans="5:10" ht="15" customHeight="1" thickBot="1" x14ac:dyDescent="0.3">
      <c r="E635" s="18" t="s">
        <v>72</v>
      </c>
      <c r="F635" s="44" t="s">
        <v>39</v>
      </c>
      <c r="G635" s="16">
        <v>8</v>
      </c>
      <c r="H635" s="16">
        <v>2012</v>
      </c>
      <c r="I635" s="16">
        <v>14</v>
      </c>
      <c r="J635" s="17">
        <v>2</v>
      </c>
    </row>
    <row r="636" spans="5:10" ht="15" customHeight="1" thickBot="1" x14ac:dyDescent="0.3">
      <c r="E636" s="166" t="s">
        <v>117</v>
      </c>
      <c r="F636" s="64" t="s">
        <v>118</v>
      </c>
      <c r="G636" s="65">
        <v>3</v>
      </c>
      <c r="H636" s="66">
        <v>2002</v>
      </c>
      <c r="I636" s="66">
        <v>8</v>
      </c>
      <c r="J636" s="67">
        <v>4</v>
      </c>
    </row>
    <row r="637" spans="5:10" ht="15" customHeight="1" x14ac:dyDescent="0.25">
      <c r="E637" s="27" t="s">
        <v>107</v>
      </c>
      <c r="F637" s="59"/>
      <c r="G637" s="19">
        <v>5</v>
      </c>
      <c r="H637" s="19">
        <v>1996</v>
      </c>
      <c r="I637" s="19">
        <v>9</v>
      </c>
      <c r="J637" s="28">
        <v>2</v>
      </c>
    </row>
    <row r="638" spans="5:10" ht="15" customHeight="1" x14ac:dyDescent="0.25">
      <c r="E638" s="157" t="s">
        <v>107</v>
      </c>
      <c r="F638" s="58" t="s">
        <v>108</v>
      </c>
      <c r="G638" s="20">
        <v>1</v>
      </c>
      <c r="H638" s="3">
        <v>1998</v>
      </c>
      <c r="I638" s="3">
        <v>9</v>
      </c>
      <c r="J638" s="11">
        <v>16</v>
      </c>
    </row>
    <row r="639" spans="5:10" ht="15" customHeight="1" x14ac:dyDescent="0.25">
      <c r="E639" s="156" t="s">
        <v>107</v>
      </c>
      <c r="F639" s="58" t="s">
        <v>108</v>
      </c>
      <c r="G639" s="20">
        <v>4</v>
      </c>
      <c r="H639" s="3">
        <v>1999</v>
      </c>
      <c r="I639" s="3">
        <v>8</v>
      </c>
      <c r="J639" s="11">
        <v>4</v>
      </c>
    </row>
    <row r="640" spans="5:10" ht="15" customHeight="1" x14ac:dyDescent="0.25">
      <c r="E640" s="156" t="s">
        <v>107</v>
      </c>
      <c r="F640" s="58" t="s">
        <v>108</v>
      </c>
      <c r="G640" s="20">
        <v>4</v>
      </c>
      <c r="H640" s="3">
        <v>1999</v>
      </c>
      <c r="I640" s="3">
        <v>9</v>
      </c>
      <c r="J640" s="11">
        <v>4</v>
      </c>
    </row>
    <row r="641" spans="5:10" ht="15" customHeight="1" x14ac:dyDescent="0.25">
      <c r="E641" s="14" t="s">
        <v>107</v>
      </c>
      <c r="F641" s="58" t="s">
        <v>108</v>
      </c>
      <c r="G641" s="20">
        <v>6</v>
      </c>
      <c r="H641" s="3">
        <v>1999</v>
      </c>
      <c r="I641" s="3">
        <v>14</v>
      </c>
      <c r="J641" s="11">
        <v>2</v>
      </c>
    </row>
    <row r="642" spans="5:10" ht="15" customHeight="1" x14ac:dyDescent="0.25">
      <c r="E642" s="155" t="s">
        <v>107</v>
      </c>
      <c r="F642" s="58" t="s">
        <v>108</v>
      </c>
      <c r="G642" s="20">
        <v>2</v>
      </c>
      <c r="H642" s="3">
        <v>2000</v>
      </c>
      <c r="I642" s="3">
        <v>8</v>
      </c>
      <c r="J642" s="11">
        <v>8</v>
      </c>
    </row>
    <row r="643" spans="5:10" ht="15" customHeight="1" x14ac:dyDescent="0.25">
      <c r="E643" s="156" t="s">
        <v>107</v>
      </c>
      <c r="F643" s="58" t="s">
        <v>108</v>
      </c>
      <c r="G643" s="20">
        <v>4</v>
      </c>
      <c r="H643" s="3">
        <v>2000</v>
      </c>
      <c r="I643" s="3">
        <v>14</v>
      </c>
      <c r="J643" s="11">
        <v>4</v>
      </c>
    </row>
    <row r="644" spans="5:10" ht="15" customHeight="1" x14ac:dyDescent="0.25">
      <c r="E644" s="14" t="s">
        <v>107</v>
      </c>
      <c r="F644" s="58" t="s">
        <v>108</v>
      </c>
      <c r="G644" s="20">
        <v>6</v>
      </c>
      <c r="H644" s="3">
        <v>2000</v>
      </c>
      <c r="I644" s="3">
        <v>9</v>
      </c>
      <c r="J644" s="11">
        <v>2</v>
      </c>
    </row>
    <row r="645" spans="5:10" ht="15" customHeight="1" x14ac:dyDescent="0.25">
      <c r="E645" s="14" t="s">
        <v>107</v>
      </c>
      <c r="F645" s="58" t="s">
        <v>108</v>
      </c>
      <c r="G645" s="20">
        <v>8</v>
      </c>
      <c r="H645" s="3">
        <v>2001</v>
      </c>
      <c r="I645" s="3">
        <v>8</v>
      </c>
      <c r="J645" s="11">
        <v>2</v>
      </c>
    </row>
    <row r="646" spans="5:10" ht="15" customHeight="1" x14ac:dyDescent="0.25">
      <c r="E646" s="14" t="s">
        <v>107</v>
      </c>
      <c r="F646" s="58" t="s">
        <v>108</v>
      </c>
      <c r="G646" s="20">
        <v>8</v>
      </c>
      <c r="H646" s="3">
        <v>2001</v>
      </c>
      <c r="I646" s="3">
        <v>9</v>
      </c>
      <c r="J646" s="11">
        <v>2</v>
      </c>
    </row>
    <row r="647" spans="5:10" ht="15" customHeight="1" thickBot="1" x14ac:dyDescent="0.3">
      <c r="E647" s="15" t="s">
        <v>107</v>
      </c>
      <c r="F647" s="60" t="s">
        <v>108</v>
      </c>
      <c r="G647" s="29">
        <v>8</v>
      </c>
      <c r="H647" s="16">
        <v>2001</v>
      </c>
      <c r="I647" s="16">
        <v>14</v>
      </c>
      <c r="J647" s="17">
        <v>2</v>
      </c>
    </row>
    <row r="648" spans="5:10" ht="15" customHeight="1" x14ac:dyDescent="0.25">
      <c r="E648" s="21" t="s">
        <v>24</v>
      </c>
      <c r="F648" s="46" t="s">
        <v>39</v>
      </c>
      <c r="G648" s="22">
        <v>6</v>
      </c>
      <c r="H648" s="22">
        <v>2006</v>
      </c>
      <c r="I648" s="22">
        <v>8</v>
      </c>
      <c r="J648" s="23">
        <v>2</v>
      </c>
    </row>
    <row r="649" spans="5:10" ht="15" customHeight="1" x14ac:dyDescent="0.25">
      <c r="E649" s="10" t="s">
        <v>24</v>
      </c>
      <c r="F649" s="40" t="s">
        <v>25</v>
      </c>
      <c r="G649" s="3">
        <v>6</v>
      </c>
      <c r="H649" s="3">
        <v>2007</v>
      </c>
      <c r="I649" s="3">
        <v>9</v>
      </c>
      <c r="J649" s="11">
        <v>2</v>
      </c>
    </row>
    <row r="650" spans="5:10" ht="15" customHeight="1" x14ac:dyDescent="0.25">
      <c r="E650" s="10" t="s">
        <v>24</v>
      </c>
      <c r="F650" s="40" t="s">
        <v>25</v>
      </c>
      <c r="G650" s="3">
        <v>8</v>
      </c>
      <c r="H650" s="3">
        <v>2007</v>
      </c>
      <c r="I650" s="3">
        <v>14</v>
      </c>
      <c r="J650" s="11">
        <v>2</v>
      </c>
    </row>
    <row r="651" spans="5:10" ht="15" customHeight="1" x14ac:dyDescent="0.25">
      <c r="E651" s="10" t="s">
        <v>24</v>
      </c>
      <c r="F651" s="40" t="s">
        <v>25</v>
      </c>
      <c r="G651" s="3">
        <v>8</v>
      </c>
      <c r="H651" s="3">
        <v>2008</v>
      </c>
      <c r="I651" s="3">
        <v>8</v>
      </c>
      <c r="J651" s="11">
        <v>2</v>
      </c>
    </row>
    <row r="652" spans="5:10" ht="15" customHeight="1" x14ac:dyDescent="0.25">
      <c r="E652" s="156" t="s">
        <v>24</v>
      </c>
      <c r="F652" s="48" t="s">
        <v>17</v>
      </c>
      <c r="G652" s="3">
        <v>3</v>
      </c>
      <c r="H652" s="3">
        <v>2009</v>
      </c>
      <c r="I652" s="3">
        <v>8</v>
      </c>
      <c r="J652" s="11">
        <v>4</v>
      </c>
    </row>
    <row r="653" spans="5:10" ht="15" customHeight="1" x14ac:dyDescent="0.25">
      <c r="E653" s="10" t="s">
        <v>24</v>
      </c>
      <c r="F653" s="40" t="s">
        <v>17</v>
      </c>
      <c r="G653" s="3">
        <v>7</v>
      </c>
      <c r="H653" s="3">
        <v>2009</v>
      </c>
      <c r="I653" s="3">
        <v>9</v>
      </c>
      <c r="J653" s="11">
        <v>2</v>
      </c>
    </row>
    <row r="654" spans="5:10" ht="15" customHeight="1" x14ac:dyDescent="0.25">
      <c r="E654" s="10" t="s">
        <v>24</v>
      </c>
      <c r="F654" s="40" t="s">
        <v>17</v>
      </c>
      <c r="G654" s="3">
        <v>7</v>
      </c>
      <c r="H654" s="3">
        <v>2009</v>
      </c>
      <c r="I654" s="3">
        <v>14</v>
      </c>
      <c r="J654" s="11">
        <v>2</v>
      </c>
    </row>
    <row r="655" spans="5:10" ht="15" customHeight="1" x14ac:dyDescent="0.25">
      <c r="E655" s="156" t="s">
        <v>24</v>
      </c>
      <c r="F655" s="40" t="s">
        <v>17</v>
      </c>
      <c r="G655" s="3">
        <v>3</v>
      </c>
      <c r="H655" s="3">
        <v>2010</v>
      </c>
      <c r="I655" s="3">
        <v>8</v>
      </c>
      <c r="J655" s="11">
        <v>4</v>
      </c>
    </row>
    <row r="656" spans="5:10" ht="15" customHeight="1" x14ac:dyDescent="0.25">
      <c r="E656" s="156" t="s">
        <v>24</v>
      </c>
      <c r="F656" s="40" t="s">
        <v>17</v>
      </c>
      <c r="G656" s="3">
        <v>3</v>
      </c>
      <c r="H656" s="3">
        <v>2010</v>
      </c>
      <c r="I656" s="3">
        <v>14</v>
      </c>
      <c r="J656" s="11">
        <v>4</v>
      </c>
    </row>
    <row r="657" spans="5:10" ht="15" customHeight="1" x14ac:dyDescent="0.25">
      <c r="E657" s="10" t="s">
        <v>24</v>
      </c>
      <c r="F657" s="40" t="s">
        <v>17</v>
      </c>
      <c r="G657" s="3">
        <v>8</v>
      </c>
      <c r="H657" s="3">
        <v>2010</v>
      </c>
      <c r="I657" s="3">
        <v>9</v>
      </c>
      <c r="J657" s="11">
        <v>2</v>
      </c>
    </row>
    <row r="658" spans="5:10" ht="15" customHeight="1" x14ac:dyDescent="0.25">
      <c r="E658" s="156" t="s">
        <v>24</v>
      </c>
      <c r="F658" s="41" t="s">
        <v>39</v>
      </c>
      <c r="G658" s="3">
        <v>4</v>
      </c>
      <c r="H658" s="3">
        <v>2011</v>
      </c>
      <c r="I658" s="3">
        <v>8</v>
      </c>
      <c r="J658" s="11">
        <v>4</v>
      </c>
    </row>
    <row r="659" spans="5:10" ht="15" customHeight="1" x14ac:dyDescent="0.25">
      <c r="E659" s="13" t="s">
        <v>24</v>
      </c>
      <c r="F659" s="41" t="s">
        <v>39</v>
      </c>
      <c r="G659" s="3">
        <v>5</v>
      </c>
      <c r="H659" s="3">
        <v>2011</v>
      </c>
      <c r="I659" s="3">
        <v>9</v>
      </c>
      <c r="J659" s="11">
        <v>2</v>
      </c>
    </row>
    <row r="660" spans="5:10" ht="15" customHeight="1" x14ac:dyDescent="0.25">
      <c r="E660" s="13" t="s">
        <v>24</v>
      </c>
      <c r="F660" s="41" t="s">
        <v>39</v>
      </c>
      <c r="G660" s="3">
        <v>5</v>
      </c>
      <c r="H660" s="3">
        <v>2011</v>
      </c>
      <c r="I660" s="3">
        <v>14</v>
      </c>
      <c r="J660" s="11">
        <v>2</v>
      </c>
    </row>
    <row r="661" spans="5:10" ht="15" customHeight="1" x14ac:dyDescent="0.25">
      <c r="E661" s="13" t="s">
        <v>24</v>
      </c>
      <c r="F661" s="41" t="s">
        <v>39</v>
      </c>
      <c r="G661" s="3">
        <v>6</v>
      </c>
      <c r="H661" s="3">
        <v>2011</v>
      </c>
      <c r="I661" s="3">
        <v>10</v>
      </c>
      <c r="J661" s="11">
        <v>2</v>
      </c>
    </row>
    <row r="662" spans="5:10" ht="15" customHeight="1" x14ac:dyDescent="0.25">
      <c r="E662" s="155" t="s">
        <v>24</v>
      </c>
      <c r="F662" s="41" t="s">
        <v>39</v>
      </c>
      <c r="G662" s="3">
        <v>2</v>
      </c>
      <c r="H662" s="3">
        <v>2012</v>
      </c>
      <c r="I662" s="3">
        <v>14</v>
      </c>
      <c r="J662" s="11">
        <v>8</v>
      </c>
    </row>
    <row r="663" spans="5:10" ht="15" customHeight="1" x14ac:dyDescent="0.25">
      <c r="E663" s="156" t="s">
        <v>24</v>
      </c>
      <c r="F663" s="41" t="s">
        <v>39</v>
      </c>
      <c r="G663" s="3">
        <v>3</v>
      </c>
      <c r="H663" s="3">
        <v>2012</v>
      </c>
      <c r="I663" s="3">
        <v>8</v>
      </c>
      <c r="J663" s="11">
        <v>4</v>
      </c>
    </row>
    <row r="664" spans="5:10" ht="15" customHeight="1" x14ac:dyDescent="0.25">
      <c r="E664" s="156" t="s">
        <v>24</v>
      </c>
      <c r="F664" s="41" t="s">
        <v>39</v>
      </c>
      <c r="G664" s="3">
        <v>4</v>
      </c>
      <c r="H664" s="3">
        <v>2012</v>
      </c>
      <c r="I664" s="3">
        <v>10</v>
      </c>
      <c r="J664" s="11">
        <v>4</v>
      </c>
    </row>
    <row r="665" spans="5:10" ht="15" customHeight="1" x14ac:dyDescent="0.25">
      <c r="E665" s="13" t="s">
        <v>24</v>
      </c>
      <c r="F665" s="41" t="s">
        <v>39</v>
      </c>
      <c r="G665" s="3">
        <v>8</v>
      </c>
      <c r="H665" s="3">
        <v>2012</v>
      </c>
      <c r="I665" s="3">
        <v>9</v>
      </c>
      <c r="J665" s="11">
        <v>2</v>
      </c>
    </row>
    <row r="666" spans="5:10" ht="15" customHeight="1" x14ac:dyDescent="0.25">
      <c r="E666" s="156" t="s">
        <v>24</v>
      </c>
      <c r="F666" s="41" t="s">
        <v>39</v>
      </c>
      <c r="G666" s="3">
        <v>3</v>
      </c>
      <c r="H666" s="3">
        <v>2013</v>
      </c>
      <c r="I666" s="3">
        <v>10</v>
      </c>
      <c r="J666" s="11">
        <v>4</v>
      </c>
    </row>
    <row r="667" spans="5:10" ht="15" customHeight="1" x14ac:dyDescent="0.25">
      <c r="E667" s="156" t="s">
        <v>24</v>
      </c>
      <c r="F667" s="41" t="s">
        <v>39</v>
      </c>
      <c r="G667" s="3">
        <v>3</v>
      </c>
      <c r="H667" s="3">
        <v>2013</v>
      </c>
      <c r="I667" s="3">
        <v>14</v>
      </c>
      <c r="J667" s="11">
        <v>4</v>
      </c>
    </row>
    <row r="668" spans="5:10" ht="15" customHeight="1" x14ac:dyDescent="0.25">
      <c r="E668" s="13" t="s">
        <v>24</v>
      </c>
      <c r="F668" s="41" t="s">
        <v>39</v>
      </c>
      <c r="G668" s="3">
        <v>7</v>
      </c>
      <c r="H668" s="3">
        <v>2013</v>
      </c>
      <c r="I668" s="3">
        <v>8</v>
      </c>
      <c r="J668" s="11">
        <v>2</v>
      </c>
    </row>
    <row r="669" spans="5:10" ht="15" customHeight="1" x14ac:dyDescent="0.25">
      <c r="E669" s="13" t="s">
        <v>24</v>
      </c>
      <c r="F669" s="41" t="s">
        <v>39</v>
      </c>
      <c r="G669" s="3">
        <v>9</v>
      </c>
      <c r="H669" s="3">
        <v>2013</v>
      </c>
      <c r="I669" s="3">
        <v>9</v>
      </c>
      <c r="J669" s="11">
        <v>1</v>
      </c>
    </row>
    <row r="670" spans="5:10" ht="15" customHeight="1" x14ac:dyDescent="0.25">
      <c r="E670" s="155" t="s">
        <v>24</v>
      </c>
      <c r="F670" s="42" t="s">
        <v>48</v>
      </c>
      <c r="G670" s="3">
        <v>2</v>
      </c>
      <c r="H670" s="3">
        <v>2015</v>
      </c>
      <c r="I670" s="3">
        <v>9</v>
      </c>
      <c r="J670" s="11">
        <v>8</v>
      </c>
    </row>
    <row r="671" spans="5:10" ht="15" customHeight="1" x14ac:dyDescent="0.25">
      <c r="E671" s="155" t="s">
        <v>24</v>
      </c>
      <c r="F671" s="42" t="s">
        <v>48</v>
      </c>
      <c r="G671" s="3">
        <v>2</v>
      </c>
      <c r="H671" s="3">
        <v>2015</v>
      </c>
      <c r="I671" s="3">
        <v>14</v>
      </c>
      <c r="J671" s="11">
        <v>8</v>
      </c>
    </row>
    <row r="672" spans="5:10" ht="15" customHeight="1" x14ac:dyDescent="0.25">
      <c r="E672" s="156" t="s">
        <v>24</v>
      </c>
      <c r="F672" s="42" t="s">
        <v>48</v>
      </c>
      <c r="G672" s="3">
        <v>3</v>
      </c>
      <c r="H672" s="3">
        <v>2015</v>
      </c>
      <c r="I672" s="3">
        <v>8</v>
      </c>
      <c r="J672" s="11">
        <v>4</v>
      </c>
    </row>
    <row r="673" spans="5:10" ht="15" customHeight="1" x14ac:dyDescent="0.25">
      <c r="E673" s="156" t="s">
        <v>24</v>
      </c>
      <c r="F673" s="42" t="s">
        <v>48</v>
      </c>
      <c r="G673" s="3">
        <v>4</v>
      </c>
      <c r="H673" s="3">
        <v>2015</v>
      </c>
      <c r="I673" s="3">
        <v>10</v>
      </c>
      <c r="J673" s="11">
        <v>4</v>
      </c>
    </row>
    <row r="674" spans="5:10" ht="15" customHeight="1" thickBot="1" x14ac:dyDescent="0.3">
      <c r="E674" s="159" t="s">
        <v>24</v>
      </c>
      <c r="F674" s="37" t="s">
        <v>48</v>
      </c>
      <c r="G674" s="56">
        <v>3</v>
      </c>
      <c r="H674" s="29">
        <v>2019</v>
      </c>
      <c r="I674" s="56">
        <v>9</v>
      </c>
      <c r="J674" s="9">
        <v>4</v>
      </c>
    </row>
    <row r="675" spans="5:10" ht="15" customHeight="1" x14ac:dyDescent="0.25">
      <c r="E675" s="27" t="s">
        <v>82</v>
      </c>
      <c r="F675" s="32" t="s">
        <v>48</v>
      </c>
      <c r="G675" s="19">
        <v>9</v>
      </c>
      <c r="H675" s="19">
        <v>2017</v>
      </c>
      <c r="I675" s="19">
        <v>9</v>
      </c>
      <c r="J675" s="28">
        <v>1</v>
      </c>
    </row>
    <row r="676" spans="5:10" ht="15" customHeight="1" x14ac:dyDescent="0.25">
      <c r="E676" s="14" t="s">
        <v>82</v>
      </c>
      <c r="F676" s="33" t="s">
        <v>48</v>
      </c>
      <c r="G676" s="20">
        <v>9</v>
      </c>
      <c r="H676" s="20">
        <v>2017</v>
      </c>
      <c r="I676" s="20">
        <v>14</v>
      </c>
      <c r="J676" s="6">
        <v>1</v>
      </c>
    </row>
    <row r="677" spans="5:10" ht="15" customHeight="1" x14ac:dyDescent="0.25">
      <c r="E677" s="14" t="s">
        <v>82</v>
      </c>
      <c r="F677" s="33" t="s">
        <v>48</v>
      </c>
      <c r="G677" s="20">
        <v>10</v>
      </c>
      <c r="H677" s="20">
        <v>2017</v>
      </c>
      <c r="I677" s="20">
        <v>10</v>
      </c>
      <c r="J677" s="6">
        <v>1</v>
      </c>
    </row>
    <row r="678" spans="5:10" ht="15" customHeight="1" x14ac:dyDescent="0.25">
      <c r="E678" s="14" t="s">
        <v>82</v>
      </c>
      <c r="F678" s="33" t="s">
        <v>48</v>
      </c>
      <c r="G678" s="20">
        <v>11</v>
      </c>
      <c r="H678" s="20">
        <v>2017</v>
      </c>
      <c r="I678" s="20">
        <v>8</v>
      </c>
      <c r="J678" s="6">
        <v>1</v>
      </c>
    </row>
    <row r="679" spans="5:10" ht="15" customHeight="1" x14ac:dyDescent="0.25">
      <c r="E679" s="14" t="s">
        <v>82</v>
      </c>
      <c r="F679" s="36" t="s">
        <v>48</v>
      </c>
      <c r="G679" s="3">
        <v>10</v>
      </c>
      <c r="H679" s="3">
        <v>2018</v>
      </c>
      <c r="I679" s="3">
        <v>8</v>
      </c>
      <c r="J679" s="6">
        <v>1</v>
      </c>
    </row>
    <row r="680" spans="5:10" ht="15" customHeight="1" thickBot="1" x14ac:dyDescent="0.3">
      <c r="E680" s="15" t="s">
        <v>82</v>
      </c>
      <c r="F680" s="37" t="s">
        <v>48</v>
      </c>
      <c r="G680" s="16">
        <v>13</v>
      </c>
      <c r="H680" s="16">
        <v>2018</v>
      </c>
      <c r="I680" s="16">
        <v>9</v>
      </c>
      <c r="J680" s="9">
        <v>1</v>
      </c>
    </row>
    <row r="681" spans="5:10" ht="15" customHeight="1" x14ac:dyDescent="0.25">
      <c r="E681" s="62" t="s">
        <v>88</v>
      </c>
      <c r="F681" s="35" t="s">
        <v>53</v>
      </c>
      <c r="G681" s="22">
        <v>8</v>
      </c>
      <c r="H681" s="22">
        <v>2018</v>
      </c>
      <c r="I681" s="22">
        <v>10</v>
      </c>
      <c r="J681" s="28">
        <v>2</v>
      </c>
    </row>
    <row r="682" spans="5:10" ht="15" customHeight="1" x14ac:dyDescent="0.25">
      <c r="E682" s="14" t="s">
        <v>88</v>
      </c>
      <c r="F682" s="36" t="s">
        <v>53</v>
      </c>
      <c r="G682" s="3">
        <v>13</v>
      </c>
      <c r="H682" s="3">
        <v>2018</v>
      </c>
      <c r="I682" s="3">
        <v>8</v>
      </c>
      <c r="J682" s="6">
        <v>1</v>
      </c>
    </row>
    <row r="683" spans="5:10" ht="15" customHeight="1" x14ac:dyDescent="0.25">
      <c r="E683" s="14" t="s">
        <v>88</v>
      </c>
      <c r="F683" s="36" t="s">
        <v>53</v>
      </c>
      <c r="G683" s="3">
        <v>14</v>
      </c>
      <c r="H683" s="3">
        <v>2018</v>
      </c>
      <c r="I683" s="3">
        <v>9</v>
      </c>
      <c r="J683" s="6">
        <v>1</v>
      </c>
    </row>
    <row r="684" spans="5:10" ht="15" customHeight="1" x14ac:dyDescent="0.25">
      <c r="E684" s="38" t="s">
        <v>88</v>
      </c>
      <c r="F684" s="53" t="s">
        <v>53</v>
      </c>
      <c r="G684" s="20">
        <v>12</v>
      </c>
      <c r="H684" s="20">
        <v>2019</v>
      </c>
      <c r="I684" s="20">
        <v>8</v>
      </c>
      <c r="J684" s="6">
        <v>1</v>
      </c>
    </row>
    <row r="685" spans="5:10" ht="15" customHeight="1" x14ac:dyDescent="0.25">
      <c r="E685" s="38" t="s">
        <v>88</v>
      </c>
      <c r="F685" s="53" t="s">
        <v>53</v>
      </c>
      <c r="G685" s="54">
        <v>12</v>
      </c>
      <c r="H685" s="20">
        <v>2019</v>
      </c>
      <c r="I685" s="54">
        <v>9</v>
      </c>
      <c r="J685" s="6">
        <v>1</v>
      </c>
    </row>
    <row r="686" spans="5:10" ht="15" customHeight="1" x14ac:dyDescent="0.25">
      <c r="E686" s="38" t="s">
        <v>88</v>
      </c>
      <c r="F686" s="53" t="s">
        <v>53</v>
      </c>
      <c r="G686" s="57">
        <v>14</v>
      </c>
      <c r="H686" s="20">
        <v>2019</v>
      </c>
      <c r="I686" s="54">
        <v>10</v>
      </c>
      <c r="J686" s="6">
        <v>1</v>
      </c>
    </row>
    <row r="687" spans="5:10" ht="15" customHeight="1" thickBot="1" x14ac:dyDescent="0.3">
      <c r="E687" s="39" t="s">
        <v>88</v>
      </c>
      <c r="F687" s="37" t="s">
        <v>53</v>
      </c>
      <c r="G687" s="56">
        <v>15</v>
      </c>
      <c r="H687" s="29">
        <v>2019</v>
      </c>
      <c r="I687" s="56">
        <v>14</v>
      </c>
      <c r="J687" s="9">
        <v>1</v>
      </c>
    </row>
    <row r="688" spans="5:10" ht="15" customHeight="1" x14ac:dyDescent="0.25">
      <c r="E688" s="27" t="s">
        <v>54</v>
      </c>
      <c r="F688" s="43" t="s">
        <v>52</v>
      </c>
      <c r="G688" s="22">
        <v>5</v>
      </c>
      <c r="H688" s="22">
        <v>2014</v>
      </c>
      <c r="I688" s="22">
        <v>14</v>
      </c>
      <c r="J688" s="23">
        <v>2</v>
      </c>
    </row>
    <row r="689" spans="5:10" ht="15" customHeight="1" x14ac:dyDescent="0.25">
      <c r="E689" s="14" t="s">
        <v>54</v>
      </c>
      <c r="F689" s="42" t="s">
        <v>52</v>
      </c>
      <c r="G689" s="3">
        <v>6</v>
      </c>
      <c r="H689" s="3">
        <v>2014</v>
      </c>
      <c r="I689" s="3">
        <v>10</v>
      </c>
      <c r="J689" s="11">
        <v>2</v>
      </c>
    </row>
    <row r="690" spans="5:10" ht="15" customHeight="1" x14ac:dyDescent="0.25">
      <c r="E690" s="14" t="s">
        <v>54</v>
      </c>
      <c r="F690" s="42" t="s">
        <v>52</v>
      </c>
      <c r="G690" s="3">
        <v>8</v>
      </c>
      <c r="H690" s="3">
        <v>2014</v>
      </c>
      <c r="I690" s="3">
        <v>9</v>
      </c>
      <c r="J690" s="11">
        <v>2</v>
      </c>
    </row>
    <row r="691" spans="5:10" ht="15" customHeight="1" x14ac:dyDescent="0.25">
      <c r="E691" s="14" t="s">
        <v>54</v>
      </c>
      <c r="F691" s="42" t="s">
        <v>52</v>
      </c>
      <c r="G691" s="3">
        <v>9</v>
      </c>
      <c r="H691" s="3">
        <v>2014</v>
      </c>
      <c r="I691" s="3">
        <v>8</v>
      </c>
      <c r="J691" s="11">
        <v>1</v>
      </c>
    </row>
    <row r="692" spans="5:10" ht="15" customHeight="1" x14ac:dyDescent="0.25">
      <c r="E692" s="14" t="s">
        <v>54</v>
      </c>
      <c r="F692" s="42" t="s">
        <v>52</v>
      </c>
      <c r="G692" s="3">
        <v>6</v>
      </c>
      <c r="H692" s="3">
        <v>2015</v>
      </c>
      <c r="I692" s="3">
        <v>10</v>
      </c>
      <c r="J692" s="11">
        <v>2</v>
      </c>
    </row>
    <row r="693" spans="5:10" ht="15" customHeight="1" x14ac:dyDescent="0.25">
      <c r="E693" s="14" t="s">
        <v>54</v>
      </c>
      <c r="F693" s="42" t="s">
        <v>52</v>
      </c>
      <c r="G693" s="3">
        <v>8</v>
      </c>
      <c r="H693" s="3">
        <v>2015</v>
      </c>
      <c r="I693" s="3">
        <v>14</v>
      </c>
      <c r="J693" s="11">
        <v>2</v>
      </c>
    </row>
    <row r="694" spans="5:10" ht="15" customHeight="1" x14ac:dyDescent="0.25">
      <c r="E694" s="14" t="s">
        <v>54</v>
      </c>
      <c r="F694" s="42" t="s">
        <v>52</v>
      </c>
      <c r="G694" s="3">
        <v>5</v>
      </c>
      <c r="H694" s="3">
        <v>2016</v>
      </c>
      <c r="I694" s="3">
        <v>10</v>
      </c>
      <c r="J694" s="11">
        <v>2</v>
      </c>
    </row>
    <row r="695" spans="5:10" ht="15" customHeight="1" x14ac:dyDescent="0.25">
      <c r="E695" s="14" t="s">
        <v>54</v>
      </c>
      <c r="F695" s="42" t="s">
        <v>52</v>
      </c>
      <c r="G695" s="3">
        <v>5</v>
      </c>
      <c r="H695" s="3">
        <v>2016</v>
      </c>
      <c r="I695" s="3">
        <v>14</v>
      </c>
      <c r="J695" s="11">
        <v>2</v>
      </c>
    </row>
    <row r="696" spans="5:10" ht="15" customHeight="1" x14ac:dyDescent="0.25">
      <c r="E696" s="14" t="s">
        <v>54</v>
      </c>
      <c r="F696" s="42" t="s">
        <v>52</v>
      </c>
      <c r="G696" s="3">
        <v>7</v>
      </c>
      <c r="H696" s="3">
        <v>2016</v>
      </c>
      <c r="I696" s="3">
        <v>8</v>
      </c>
      <c r="J696" s="11">
        <v>2</v>
      </c>
    </row>
    <row r="697" spans="5:10" ht="15" customHeight="1" x14ac:dyDescent="0.25">
      <c r="E697" s="38" t="s">
        <v>54</v>
      </c>
      <c r="F697" s="36" t="s">
        <v>92</v>
      </c>
      <c r="G697" s="54">
        <v>9</v>
      </c>
      <c r="H697" s="20">
        <v>2019</v>
      </c>
      <c r="I697" s="54">
        <v>9</v>
      </c>
      <c r="J697" s="6">
        <v>1</v>
      </c>
    </row>
    <row r="698" spans="5:10" ht="15" customHeight="1" x14ac:dyDescent="0.25">
      <c r="E698" s="38" t="s">
        <v>54</v>
      </c>
      <c r="F698" s="53" t="s">
        <v>92</v>
      </c>
      <c r="G698" s="20">
        <v>10</v>
      </c>
      <c r="H698" s="20">
        <v>2019</v>
      </c>
      <c r="I698" s="20">
        <v>8</v>
      </c>
      <c r="J698" s="6">
        <v>1</v>
      </c>
    </row>
    <row r="699" spans="5:10" ht="15" customHeight="1" x14ac:dyDescent="0.25">
      <c r="E699" s="38" t="s">
        <v>54</v>
      </c>
      <c r="F699" s="36" t="s">
        <v>92</v>
      </c>
      <c r="G699" s="54">
        <v>11</v>
      </c>
      <c r="H699" s="20">
        <v>2019</v>
      </c>
      <c r="I699" s="54">
        <v>10</v>
      </c>
      <c r="J699" s="6">
        <v>1</v>
      </c>
    </row>
    <row r="700" spans="5:10" ht="15" customHeight="1" x14ac:dyDescent="0.25">
      <c r="E700" s="38" t="s">
        <v>54</v>
      </c>
      <c r="F700" s="36" t="s">
        <v>92</v>
      </c>
      <c r="G700" s="54">
        <v>11</v>
      </c>
      <c r="H700" s="20">
        <v>2019</v>
      </c>
      <c r="I700" s="54">
        <v>14</v>
      </c>
      <c r="J700" s="6">
        <v>1</v>
      </c>
    </row>
    <row r="701" spans="5:10" ht="15" customHeight="1" x14ac:dyDescent="0.25">
      <c r="E701" s="38" t="s">
        <v>54</v>
      </c>
      <c r="F701" s="53" t="s">
        <v>92</v>
      </c>
      <c r="G701" s="3">
        <v>10</v>
      </c>
      <c r="H701" s="3">
        <v>2020</v>
      </c>
      <c r="I701" s="3">
        <v>14</v>
      </c>
      <c r="J701" s="6">
        <v>1</v>
      </c>
    </row>
    <row r="702" spans="5:10" ht="15" customHeight="1" x14ac:dyDescent="0.25">
      <c r="E702" s="38" t="s">
        <v>54</v>
      </c>
      <c r="F702" s="80" t="s">
        <v>92</v>
      </c>
      <c r="G702" s="3">
        <v>11</v>
      </c>
      <c r="H702" s="3">
        <v>2020</v>
      </c>
      <c r="I702" s="3">
        <v>9</v>
      </c>
      <c r="J702" s="11">
        <v>1</v>
      </c>
    </row>
    <row r="703" spans="5:10" ht="15" customHeight="1" thickBot="1" x14ac:dyDescent="0.3">
      <c r="E703" s="39" t="s">
        <v>54</v>
      </c>
      <c r="F703" s="84" t="s">
        <v>92</v>
      </c>
      <c r="G703" s="16">
        <v>11</v>
      </c>
      <c r="H703" s="16">
        <v>2020</v>
      </c>
      <c r="I703" s="16">
        <v>10</v>
      </c>
      <c r="J703" s="17">
        <v>1</v>
      </c>
    </row>
    <row r="704" spans="5:10" ht="15" customHeight="1" x14ac:dyDescent="0.25">
      <c r="E704" s="27" t="s">
        <v>57</v>
      </c>
      <c r="F704" s="43" t="s">
        <v>58</v>
      </c>
      <c r="G704" s="22">
        <v>5</v>
      </c>
      <c r="H704" s="22">
        <v>2014</v>
      </c>
      <c r="I704" s="22">
        <v>10</v>
      </c>
      <c r="J704" s="23">
        <v>2</v>
      </c>
    </row>
    <row r="705" spans="5:10" ht="15" customHeight="1" x14ac:dyDescent="0.25">
      <c r="E705" s="156" t="s">
        <v>57</v>
      </c>
      <c r="F705" s="42" t="s">
        <v>58</v>
      </c>
      <c r="G705" s="3">
        <v>4</v>
      </c>
      <c r="H705" s="3">
        <v>2015</v>
      </c>
      <c r="I705" s="3">
        <v>14</v>
      </c>
      <c r="J705" s="11">
        <v>4</v>
      </c>
    </row>
    <row r="706" spans="5:10" ht="15" customHeight="1" x14ac:dyDescent="0.25">
      <c r="E706" s="14" t="s">
        <v>57</v>
      </c>
      <c r="F706" s="42" t="s">
        <v>58</v>
      </c>
      <c r="G706" s="3">
        <v>7</v>
      </c>
      <c r="H706" s="3">
        <v>2015</v>
      </c>
      <c r="I706" s="3">
        <v>8</v>
      </c>
      <c r="J706" s="11">
        <v>2</v>
      </c>
    </row>
    <row r="707" spans="5:10" ht="15" customHeight="1" x14ac:dyDescent="0.25">
      <c r="E707" s="14" t="s">
        <v>57</v>
      </c>
      <c r="F707" s="42" t="s">
        <v>58</v>
      </c>
      <c r="G707" s="3">
        <v>7</v>
      </c>
      <c r="H707" s="3">
        <v>2015</v>
      </c>
      <c r="I707" s="3">
        <v>10</v>
      </c>
      <c r="J707" s="11">
        <v>2</v>
      </c>
    </row>
    <row r="708" spans="5:10" ht="15" customHeight="1" thickBot="1" x14ac:dyDescent="0.3">
      <c r="E708" s="15" t="s">
        <v>57</v>
      </c>
      <c r="F708" s="47" t="s">
        <v>58</v>
      </c>
      <c r="G708" s="16">
        <v>9</v>
      </c>
      <c r="H708" s="16">
        <v>2015</v>
      </c>
      <c r="I708" s="16">
        <v>9</v>
      </c>
      <c r="J708" s="17">
        <v>1</v>
      </c>
    </row>
    <row r="709" spans="5:10" ht="15" customHeight="1" x14ac:dyDescent="0.25">
      <c r="E709" s="27" t="s">
        <v>56</v>
      </c>
      <c r="F709" s="43" t="s">
        <v>53</v>
      </c>
      <c r="G709" s="22">
        <v>6</v>
      </c>
      <c r="H709" s="22">
        <v>2014</v>
      </c>
      <c r="I709" s="22">
        <v>9</v>
      </c>
      <c r="J709" s="23">
        <v>2</v>
      </c>
    </row>
    <row r="710" spans="5:10" ht="15" customHeight="1" x14ac:dyDescent="0.25">
      <c r="E710" s="156" t="s">
        <v>56</v>
      </c>
      <c r="F710" s="42" t="s">
        <v>53</v>
      </c>
      <c r="G710" s="3">
        <v>3</v>
      </c>
      <c r="H710" s="3">
        <v>2015</v>
      </c>
      <c r="I710" s="3">
        <v>10</v>
      </c>
      <c r="J710" s="11">
        <v>4</v>
      </c>
    </row>
    <row r="711" spans="5:10" ht="15" customHeight="1" x14ac:dyDescent="0.25">
      <c r="E711" s="156" t="s">
        <v>56</v>
      </c>
      <c r="F711" s="42" t="s">
        <v>53</v>
      </c>
      <c r="G711" s="3">
        <v>4</v>
      </c>
      <c r="H711" s="3">
        <v>2015</v>
      </c>
      <c r="I711" s="3">
        <v>8</v>
      </c>
      <c r="J711" s="11">
        <v>4</v>
      </c>
    </row>
    <row r="712" spans="5:10" ht="15" customHeight="1" x14ac:dyDescent="0.25">
      <c r="E712" s="14" t="s">
        <v>56</v>
      </c>
      <c r="F712" s="42" t="s">
        <v>53</v>
      </c>
      <c r="G712" s="3">
        <v>5</v>
      </c>
      <c r="H712" s="3">
        <v>2015</v>
      </c>
      <c r="I712" s="3">
        <v>14</v>
      </c>
      <c r="J712" s="11">
        <v>2</v>
      </c>
    </row>
    <row r="713" spans="5:10" ht="15" customHeight="1" x14ac:dyDescent="0.25">
      <c r="E713" s="14" t="s">
        <v>56</v>
      </c>
      <c r="F713" s="42" t="s">
        <v>53</v>
      </c>
      <c r="G713" s="3">
        <v>7</v>
      </c>
      <c r="H713" s="3">
        <v>2015</v>
      </c>
      <c r="I713" s="3">
        <v>9</v>
      </c>
      <c r="J713" s="11">
        <v>2</v>
      </c>
    </row>
    <row r="714" spans="5:10" ht="15" customHeight="1" x14ac:dyDescent="0.25">
      <c r="E714" s="156" t="s">
        <v>56</v>
      </c>
      <c r="F714" s="33" t="s">
        <v>53</v>
      </c>
      <c r="G714" s="20">
        <v>4</v>
      </c>
      <c r="H714" s="20">
        <v>2017</v>
      </c>
      <c r="I714" s="20">
        <v>14</v>
      </c>
      <c r="J714" s="6">
        <v>4</v>
      </c>
    </row>
    <row r="715" spans="5:10" ht="15" customHeight="1" x14ac:dyDescent="0.25">
      <c r="E715" s="14" t="s">
        <v>56</v>
      </c>
      <c r="F715" s="33" t="s">
        <v>53</v>
      </c>
      <c r="G715" s="20">
        <v>5</v>
      </c>
      <c r="H715" s="20">
        <v>2017</v>
      </c>
      <c r="I715" s="20">
        <v>8</v>
      </c>
      <c r="J715" s="6">
        <v>2</v>
      </c>
    </row>
    <row r="716" spans="5:10" ht="15" customHeight="1" x14ac:dyDescent="0.25">
      <c r="E716" s="14" t="s">
        <v>56</v>
      </c>
      <c r="F716" s="33" t="s">
        <v>53</v>
      </c>
      <c r="G716" s="20">
        <v>5</v>
      </c>
      <c r="H716" s="20">
        <v>2017</v>
      </c>
      <c r="I716" s="20">
        <v>9</v>
      </c>
      <c r="J716" s="6">
        <v>2</v>
      </c>
    </row>
    <row r="717" spans="5:10" ht="15" customHeight="1" x14ac:dyDescent="0.25">
      <c r="E717" s="14" t="s">
        <v>56</v>
      </c>
      <c r="F717" s="33" t="s">
        <v>53</v>
      </c>
      <c r="G717" s="20">
        <v>5</v>
      </c>
      <c r="H717" s="20">
        <v>2017</v>
      </c>
      <c r="I717" s="20">
        <v>10</v>
      </c>
      <c r="J717" s="6">
        <v>2</v>
      </c>
    </row>
    <row r="718" spans="5:10" ht="15" customHeight="1" x14ac:dyDescent="0.25">
      <c r="E718" s="156" t="s">
        <v>56</v>
      </c>
      <c r="F718" s="36" t="s">
        <v>53</v>
      </c>
      <c r="G718" s="3">
        <v>3</v>
      </c>
      <c r="H718" s="3">
        <v>2018</v>
      </c>
      <c r="I718" s="3">
        <v>9</v>
      </c>
      <c r="J718" s="6">
        <v>4</v>
      </c>
    </row>
    <row r="719" spans="5:10" ht="15" customHeight="1" x14ac:dyDescent="0.25">
      <c r="E719" s="156" t="s">
        <v>56</v>
      </c>
      <c r="F719" s="36" t="s">
        <v>53</v>
      </c>
      <c r="G719" s="3">
        <v>4</v>
      </c>
      <c r="H719" s="3">
        <v>2018</v>
      </c>
      <c r="I719" s="3">
        <v>8</v>
      </c>
      <c r="J719" s="6">
        <v>4</v>
      </c>
    </row>
    <row r="720" spans="5:10" ht="15" customHeight="1" x14ac:dyDescent="0.25">
      <c r="E720" s="156" t="s">
        <v>56</v>
      </c>
      <c r="F720" s="36" t="s">
        <v>53</v>
      </c>
      <c r="G720" s="3">
        <v>4</v>
      </c>
      <c r="H720" s="3">
        <v>2018</v>
      </c>
      <c r="I720" s="3">
        <v>10</v>
      </c>
      <c r="J720" s="6">
        <v>4</v>
      </c>
    </row>
    <row r="721" spans="5:10" ht="15" customHeight="1" x14ac:dyDescent="0.25">
      <c r="E721" s="38" t="s">
        <v>56</v>
      </c>
      <c r="F721" s="36" t="s">
        <v>53</v>
      </c>
      <c r="G721" s="3">
        <v>5</v>
      </c>
      <c r="H721" s="3">
        <v>2018</v>
      </c>
      <c r="I721" s="3">
        <v>14</v>
      </c>
      <c r="J721" s="6">
        <v>2</v>
      </c>
    </row>
    <row r="722" spans="5:10" ht="15" customHeight="1" x14ac:dyDescent="0.25">
      <c r="E722" s="156" t="s">
        <v>56</v>
      </c>
      <c r="F722" s="36" t="s">
        <v>53</v>
      </c>
      <c r="G722" s="54">
        <v>3</v>
      </c>
      <c r="H722" s="20">
        <v>2019</v>
      </c>
      <c r="I722" s="54">
        <v>10</v>
      </c>
      <c r="J722" s="6">
        <v>4</v>
      </c>
    </row>
    <row r="723" spans="5:10" ht="15" customHeight="1" x14ac:dyDescent="0.25">
      <c r="E723" s="38" t="s">
        <v>56</v>
      </c>
      <c r="F723" s="36" t="s">
        <v>53</v>
      </c>
      <c r="G723" s="54">
        <v>5</v>
      </c>
      <c r="H723" s="20">
        <v>2019</v>
      </c>
      <c r="I723" s="54">
        <v>9</v>
      </c>
      <c r="J723" s="6">
        <v>2</v>
      </c>
    </row>
    <row r="724" spans="5:10" ht="15" customHeight="1" x14ac:dyDescent="0.25">
      <c r="E724" s="38" t="s">
        <v>56</v>
      </c>
      <c r="F724" s="53" t="s">
        <v>53</v>
      </c>
      <c r="G724" s="20">
        <v>6</v>
      </c>
      <c r="H724" s="20">
        <v>2019</v>
      </c>
      <c r="I724" s="20">
        <v>8</v>
      </c>
      <c r="J724" s="6">
        <v>2</v>
      </c>
    </row>
    <row r="725" spans="5:10" ht="15" customHeight="1" x14ac:dyDescent="0.25">
      <c r="E725" s="38" t="s">
        <v>56</v>
      </c>
      <c r="F725" s="36" t="s">
        <v>53</v>
      </c>
      <c r="G725" s="54">
        <v>9</v>
      </c>
      <c r="H725" s="20">
        <v>2019</v>
      </c>
      <c r="I725" s="54">
        <v>14</v>
      </c>
      <c r="J725" s="6">
        <v>1</v>
      </c>
    </row>
    <row r="726" spans="5:10" ht="15" customHeight="1" x14ac:dyDescent="0.25">
      <c r="E726" s="156" t="s">
        <v>56</v>
      </c>
      <c r="F726" s="80" t="s">
        <v>53</v>
      </c>
      <c r="G726" s="3">
        <v>3</v>
      </c>
      <c r="H726" s="3">
        <v>2020</v>
      </c>
      <c r="I726" s="3">
        <v>10</v>
      </c>
      <c r="J726" s="6">
        <v>4</v>
      </c>
    </row>
    <row r="727" spans="5:10" ht="15" customHeight="1" x14ac:dyDescent="0.25">
      <c r="E727" s="38" t="s">
        <v>56</v>
      </c>
      <c r="F727" s="80" t="s">
        <v>53</v>
      </c>
      <c r="G727" s="3">
        <v>7</v>
      </c>
      <c r="H727" s="3">
        <v>2020</v>
      </c>
      <c r="I727" s="3">
        <v>14</v>
      </c>
      <c r="J727" s="6">
        <v>2</v>
      </c>
    </row>
    <row r="728" spans="5:10" ht="15" customHeight="1" x14ac:dyDescent="0.25">
      <c r="E728" s="38" t="s">
        <v>56</v>
      </c>
      <c r="F728" s="79" t="s">
        <v>53</v>
      </c>
      <c r="G728" s="3">
        <v>8</v>
      </c>
      <c r="H728" s="3">
        <v>2020</v>
      </c>
      <c r="I728" s="3">
        <v>8</v>
      </c>
      <c r="J728" s="6">
        <v>2</v>
      </c>
    </row>
    <row r="729" spans="5:10" ht="15" customHeight="1" x14ac:dyDescent="0.25">
      <c r="E729" s="14" t="s">
        <v>56</v>
      </c>
      <c r="F729" s="53" t="s">
        <v>53</v>
      </c>
      <c r="G729" s="3">
        <v>8</v>
      </c>
      <c r="H729" s="3">
        <v>2020</v>
      </c>
      <c r="I729" s="3">
        <v>9</v>
      </c>
      <c r="J729" s="6">
        <v>2</v>
      </c>
    </row>
    <row r="730" spans="5:10" ht="15" customHeight="1" x14ac:dyDescent="0.25">
      <c r="E730" s="156" t="s">
        <v>56</v>
      </c>
      <c r="F730" s="106" t="s">
        <v>53</v>
      </c>
      <c r="G730" s="102">
        <v>3</v>
      </c>
      <c r="H730" s="102">
        <v>2021</v>
      </c>
      <c r="I730" s="102">
        <v>10</v>
      </c>
      <c r="J730" s="6">
        <v>4</v>
      </c>
    </row>
    <row r="731" spans="5:10" ht="15" customHeight="1" x14ac:dyDescent="0.25">
      <c r="E731" s="99" t="s">
        <v>56</v>
      </c>
      <c r="F731" s="106" t="s">
        <v>53</v>
      </c>
      <c r="G731" s="102">
        <v>5</v>
      </c>
      <c r="H731" s="102">
        <v>2021</v>
      </c>
      <c r="I731" s="102">
        <v>9</v>
      </c>
      <c r="J731" s="6">
        <v>2</v>
      </c>
    </row>
    <row r="732" spans="5:10" ht="15" customHeight="1" x14ac:dyDescent="0.25">
      <c r="E732" s="98" t="s">
        <v>56</v>
      </c>
      <c r="F732" s="107" t="s">
        <v>53</v>
      </c>
      <c r="G732" s="102">
        <v>6</v>
      </c>
      <c r="H732" s="102">
        <v>2021</v>
      </c>
      <c r="I732" s="102">
        <v>8</v>
      </c>
      <c r="J732" s="6">
        <v>2</v>
      </c>
    </row>
    <row r="733" spans="5:10" ht="15" customHeight="1" x14ac:dyDescent="0.25">
      <c r="E733" s="98" t="s">
        <v>56</v>
      </c>
      <c r="F733" s="107" t="s">
        <v>53</v>
      </c>
      <c r="G733" s="102">
        <v>6</v>
      </c>
      <c r="H733" s="102">
        <v>2021</v>
      </c>
      <c r="I733" s="102">
        <v>14</v>
      </c>
      <c r="J733" s="6">
        <v>2</v>
      </c>
    </row>
    <row r="734" spans="5:10" ht="15" customHeight="1" x14ac:dyDescent="0.25">
      <c r="E734" s="156" t="s">
        <v>56</v>
      </c>
      <c r="F734" s="106" t="s">
        <v>53</v>
      </c>
      <c r="G734" s="102">
        <v>3</v>
      </c>
      <c r="H734" s="102">
        <v>2022</v>
      </c>
      <c r="I734" s="102">
        <v>10</v>
      </c>
      <c r="J734" s="6">
        <v>4</v>
      </c>
    </row>
    <row r="735" spans="5:10" ht="15" customHeight="1" x14ac:dyDescent="0.25">
      <c r="E735" s="99" t="s">
        <v>56</v>
      </c>
      <c r="F735" s="106" t="s">
        <v>53</v>
      </c>
      <c r="G735" s="102">
        <v>5</v>
      </c>
      <c r="H735" s="102">
        <v>2022</v>
      </c>
      <c r="I735" s="102">
        <v>9</v>
      </c>
      <c r="J735" s="6">
        <v>2</v>
      </c>
    </row>
    <row r="736" spans="5:10" ht="15" customHeight="1" x14ac:dyDescent="0.25">
      <c r="E736" s="99" t="s">
        <v>56</v>
      </c>
      <c r="F736" s="106" t="s">
        <v>53</v>
      </c>
      <c r="G736" s="102">
        <v>5</v>
      </c>
      <c r="H736" s="102">
        <v>2022</v>
      </c>
      <c r="I736" s="102">
        <v>14</v>
      </c>
      <c r="J736" s="6">
        <v>2</v>
      </c>
    </row>
    <row r="737" spans="5:10" ht="15" customHeight="1" thickBot="1" x14ac:dyDescent="0.3">
      <c r="E737" s="100" t="s">
        <v>56</v>
      </c>
      <c r="F737" s="109" t="s">
        <v>53</v>
      </c>
      <c r="G737" s="104">
        <v>7</v>
      </c>
      <c r="H737" s="104">
        <v>2022</v>
      </c>
      <c r="I737" s="104">
        <v>8</v>
      </c>
      <c r="J737" s="9">
        <v>2</v>
      </c>
    </row>
    <row r="738" spans="5:10" ht="15" customHeight="1" thickBot="1" x14ac:dyDescent="0.3">
      <c r="E738" s="63" t="s">
        <v>141</v>
      </c>
      <c r="F738" s="64"/>
      <c r="G738" s="65">
        <v>10</v>
      </c>
      <c r="H738" s="65">
        <v>1997</v>
      </c>
      <c r="I738" s="65">
        <v>9</v>
      </c>
      <c r="J738" s="72">
        <v>1</v>
      </c>
    </row>
    <row r="739" spans="5:10" ht="15" customHeight="1" thickBot="1" x14ac:dyDescent="0.3">
      <c r="E739" s="114" t="s">
        <v>153</v>
      </c>
      <c r="F739" s="115" t="s">
        <v>49</v>
      </c>
      <c r="G739" s="113">
        <v>15</v>
      </c>
      <c r="H739" s="113">
        <v>2022</v>
      </c>
      <c r="I739" s="113">
        <v>8</v>
      </c>
      <c r="J739" s="67">
        <v>1</v>
      </c>
    </row>
    <row r="740" spans="5:10" ht="15" customHeight="1" thickBot="1" x14ac:dyDescent="0.3">
      <c r="E740" s="63" t="s">
        <v>134</v>
      </c>
      <c r="F740" s="64" t="s">
        <v>135</v>
      </c>
      <c r="G740" s="65">
        <v>6</v>
      </c>
      <c r="H740" s="65">
        <v>1997</v>
      </c>
      <c r="I740" s="65">
        <v>8</v>
      </c>
      <c r="J740" s="72">
        <v>2</v>
      </c>
    </row>
    <row r="741" spans="5:10" ht="15" customHeight="1" thickBot="1" x14ac:dyDescent="0.3">
      <c r="E741" s="63" t="s">
        <v>124</v>
      </c>
      <c r="F741" s="64"/>
      <c r="G741" s="65">
        <v>6</v>
      </c>
      <c r="H741" s="65">
        <v>1996</v>
      </c>
      <c r="I741" s="65">
        <v>9</v>
      </c>
      <c r="J741" s="72">
        <v>2</v>
      </c>
    </row>
    <row r="742" spans="5:10" ht="15" customHeight="1" x14ac:dyDescent="0.25">
      <c r="E742" s="62" t="s">
        <v>148</v>
      </c>
      <c r="F742" s="116" t="s">
        <v>49</v>
      </c>
      <c r="G742" s="22">
        <v>10</v>
      </c>
      <c r="H742" s="22">
        <v>2020</v>
      </c>
      <c r="I742" s="22">
        <v>8</v>
      </c>
      <c r="J742" s="28">
        <v>1</v>
      </c>
    </row>
    <row r="743" spans="5:10" ht="15" customHeight="1" x14ac:dyDescent="0.25">
      <c r="E743" s="99" t="s">
        <v>148</v>
      </c>
      <c r="F743" s="106" t="s">
        <v>49</v>
      </c>
      <c r="G743" s="102">
        <v>13</v>
      </c>
      <c r="H743" s="102">
        <v>2022</v>
      </c>
      <c r="I743" s="102">
        <v>8</v>
      </c>
      <c r="J743" s="11">
        <v>1</v>
      </c>
    </row>
    <row r="744" spans="5:10" ht="15" customHeight="1" thickBot="1" x14ac:dyDescent="0.3">
      <c r="E744" s="100" t="s">
        <v>148</v>
      </c>
      <c r="F744" s="109" t="s">
        <v>49</v>
      </c>
      <c r="G744" s="104">
        <v>13</v>
      </c>
      <c r="H744" s="104">
        <v>2022</v>
      </c>
      <c r="I744" s="104">
        <v>10</v>
      </c>
      <c r="J744" s="17">
        <v>1</v>
      </c>
    </row>
    <row r="745" spans="5:10" ht="15" customHeight="1" x14ac:dyDescent="0.25">
      <c r="E745" s="26" t="s">
        <v>46</v>
      </c>
      <c r="F745" s="89" t="s">
        <v>16</v>
      </c>
      <c r="G745" s="22">
        <v>7</v>
      </c>
      <c r="H745" s="22">
        <v>2013</v>
      </c>
      <c r="I745" s="22">
        <v>10</v>
      </c>
      <c r="J745" s="23">
        <v>2</v>
      </c>
    </row>
    <row r="746" spans="5:10" ht="15" customHeight="1" x14ac:dyDescent="0.25">
      <c r="E746" s="13" t="s">
        <v>46</v>
      </c>
      <c r="F746" s="41" t="s">
        <v>16</v>
      </c>
      <c r="G746" s="3">
        <v>8</v>
      </c>
      <c r="H746" s="3">
        <v>2013</v>
      </c>
      <c r="I746" s="3">
        <v>14</v>
      </c>
      <c r="J746" s="11">
        <v>2</v>
      </c>
    </row>
    <row r="747" spans="5:10" ht="15" customHeight="1" x14ac:dyDescent="0.25">
      <c r="E747" s="13" t="s">
        <v>46</v>
      </c>
      <c r="F747" s="41" t="s">
        <v>16</v>
      </c>
      <c r="G747" s="3">
        <v>12</v>
      </c>
      <c r="H747" s="3">
        <v>2013</v>
      </c>
      <c r="I747" s="3">
        <v>9</v>
      </c>
      <c r="J747" s="11">
        <v>1</v>
      </c>
    </row>
    <row r="748" spans="5:10" ht="15" customHeight="1" x14ac:dyDescent="0.25">
      <c r="E748" s="13" t="s">
        <v>46</v>
      </c>
      <c r="F748" s="41" t="s">
        <v>16</v>
      </c>
      <c r="G748" s="3">
        <v>14</v>
      </c>
      <c r="H748" s="3">
        <v>2013</v>
      </c>
      <c r="I748" s="3">
        <v>8</v>
      </c>
      <c r="J748" s="11">
        <v>1</v>
      </c>
    </row>
    <row r="749" spans="5:10" ht="15" customHeight="1" x14ac:dyDescent="0.25">
      <c r="E749" s="14" t="s">
        <v>46</v>
      </c>
      <c r="F749" s="42" t="s">
        <v>52</v>
      </c>
      <c r="G749" s="3">
        <v>6</v>
      </c>
      <c r="H749" s="3">
        <v>2014</v>
      </c>
      <c r="I749" s="3">
        <v>14</v>
      </c>
      <c r="J749" s="11">
        <v>2</v>
      </c>
    </row>
    <row r="750" spans="5:10" ht="15" customHeight="1" x14ac:dyDescent="0.25">
      <c r="E750" s="14" t="s">
        <v>46</v>
      </c>
      <c r="F750" s="42" t="s">
        <v>52</v>
      </c>
      <c r="G750" s="3">
        <v>7</v>
      </c>
      <c r="H750" s="3">
        <v>2014</v>
      </c>
      <c r="I750" s="3">
        <v>8</v>
      </c>
      <c r="J750" s="11">
        <v>2</v>
      </c>
    </row>
    <row r="751" spans="5:10" ht="15" customHeight="1" thickBot="1" x14ac:dyDescent="0.3">
      <c r="E751" s="15" t="s">
        <v>46</v>
      </c>
      <c r="F751" s="47" t="s">
        <v>52</v>
      </c>
      <c r="G751" s="16">
        <v>7</v>
      </c>
      <c r="H751" s="16">
        <v>2014</v>
      </c>
      <c r="I751" s="16">
        <v>9</v>
      </c>
      <c r="J751" s="17">
        <v>2</v>
      </c>
    </row>
    <row r="752" spans="5:10" ht="15" customHeight="1" x14ac:dyDescent="0.25">
      <c r="E752" s="27" t="s">
        <v>106</v>
      </c>
      <c r="F752" s="59" t="s">
        <v>26</v>
      </c>
      <c r="G752" s="19">
        <v>8</v>
      </c>
      <c r="H752" s="19">
        <v>1997</v>
      </c>
      <c r="I752" s="19">
        <v>9</v>
      </c>
      <c r="J752" s="28">
        <v>2</v>
      </c>
    </row>
    <row r="753" spans="5:10" ht="15" customHeight="1" x14ac:dyDescent="0.25">
      <c r="E753" s="14" t="s">
        <v>106</v>
      </c>
      <c r="F753" s="58" t="s">
        <v>26</v>
      </c>
      <c r="G753" s="20">
        <v>9</v>
      </c>
      <c r="H753" s="20">
        <v>1997</v>
      </c>
      <c r="I753" s="20">
        <v>8</v>
      </c>
      <c r="J753" s="6">
        <v>1</v>
      </c>
    </row>
    <row r="754" spans="5:10" ht="15" customHeight="1" x14ac:dyDescent="0.25">
      <c r="E754" s="14" t="s">
        <v>106</v>
      </c>
      <c r="F754" s="58" t="s">
        <v>26</v>
      </c>
      <c r="G754" s="20">
        <v>5</v>
      </c>
      <c r="H754" s="3">
        <v>1998</v>
      </c>
      <c r="I754" s="3">
        <v>9</v>
      </c>
      <c r="J754" s="11">
        <v>2</v>
      </c>
    </row>
    <row r="755" spans="5:10" ht="15" customHeight="1" x14ac:dyDescent="0.25">
      <c r="E755" s="14" t="s">
        <v>106</v>
      </c>
      <c r="F755" s="58" t="s">
        <v>26</v>
      </c>
      <c r="G755" s="20">
        <v>6</v>
      </c>
      <c r="H755" s="3">
        <v>1998</v>
      </c>
      <c r="I755" s="3">
        <v>8</v>
      </c>
      <c r="J755" s="11">
        <v>2</v>
      </c>
    </row>
    <row r="756" spans="5:10" ht="15" customHeight="1" x14ac:dyDescent="0.25">
      <c r="E756" s="157" t="s">
        <v>106</v>
      </c>
      <c r="F756" s="58" t="s">
        <v>26</v>
      </c>
      <c r="G756" s="20">
        <v>1</v>
      </c>
      <c r="H756" s="3">
        <v>1999</v>
      </c>
      <c r="I756" s="3">
        <v>8</v>
      </c>
      <c r="J756" s="11">
        <v>16</v>
      </c>
    </row>
    <row r="757" spans="5:10" ht="15" customHeight="1" x14ac:dyDescent="0.25">
      <c r="E757" s="155" t="s">
        <v>106</v>
      </c>
      <c r="F757" s="58" t="s">
        <v>26</v>
      </c>
      <c r="G757" s="20">
        <v>2</v>
      </c>
      <c r="H757" s="3">
        <v>1999</v>
      </c>
      <c r="I757" s="3">
        <v>9</v>
      </c>
      <c r="J757" s="11">
        <v>8</v>
      </c>
    </row>
    <row r="758" spans="5:10" ht="15" customHeight="1" thickBot="1" x14ac:dyDescent="0.3">
      <c r="E758" s="15" t="s">
        <v>106</v>
      </c>
      <c r="F758" s="60" t="s">
        <v>26</v>
      </c>
      <c r="G758" s="29">
        <v>5</v>
      </c>
      <c r="H758" s="16">
        <v>1999</v>
      </c>
      <c r="I758" s="16">
        <v>14</v>
      </c>
      <c r="J758" s="17">
        <v>2</v>
      </c>
    </row>
    <row r="759" spans="5:10" ht="15" customHeight="1" thickBot="1" x14ac:dyDescent="0.3">
      <c r="E759" s="63" t="s">
        <v>142</v>
      </c>
      <c r="F759" s="64" t="s">
        <v>135</v>
      </c>
      <c r="G759" s="65">
        <v>14</v>
      </c>
      <c r="H759" s="65">
        <v>1997</v>
      </c>
      <c r="I759" s="65">
        <v>9</v>
      </c>
      <c r="J759" s="72">
        <v>1</v>
      </c>
    </row>
    <row r="760" spans="5:10" ht="15" customHeight="1" x14ac:dyDescent="0.25">
      <c r="E760" s="27" t="s">
        <v>187</v>
      </c>
      <c r="F760" s="59" t="s">
        <v>104</v>
      </c>
      <c r="G760" s="19">
        <v>7</v>
      </c>
      <c r="H760" s="19">
        <v>1997</v>
      </c>
      <c r="I760" s="19">
        <v>8</v>
      </c>
      <c r="J760" s="28">
        <v>2</v>
      </c>
    </row>
    <row r="761" spans="5:10" ht="15" customHeight="1" x14ac:dyDescent="0.25">
      <c r="E761" s="14" t="s">
        <v>187</v>
      </c>
      <c r="F761" s="58" t="s">
        <v>104</v>
      </c>
      <c r="G761" s="20">
        <v>12</v>
      </c>
      <c r="H761" s="20">
        <v>1997</v>
      </c>
      <c r="I761" s="20">
        <v>9</v>
      </c>
      <c r="J761" s="6">
        <v>1</v>
      </c>
    </row>
    <row r="762" spans="5:10" ht="15" customHeight="1" x14ac:dyDescent="0.25">
      <c r="E762" s="156" t="s">
        <v>187</v>
      </c>
      <c r="F762" s="58" t="s">
        <v>104</v>
      </c>
      <c r="G762" s="20">
        <v>4</v>
      </c>
      <c r="H762" s="3">
        <v>1998</v>
      </c>
      <c r="I762" s="3">
        <v>8</v>
      </c>
      <c r="J762" s="11">
        <v>4</v>
      </c>
    </row>
    <row r="763" spans="5:10" ht="15" customHeight="1" x14ac:dyDescent="0.25">
      <c r="E763" s="14" t="s">
        <v>187</v>
      </c>
      <c r="F763" s="58" t="s">
        <v>22</v>
      </c>
      <c r="G763" s="20">
        <v>1</v>
      </c>
      <c r="H763" s="3">
        <v>2000</v>
      </c>
      <c r="I763" s="3">
        <v>8</v>
      </c>
      <c r="J763" s="11">
        <v>16</v>
      </c>
    </row>
    <row r="764" spans="5:10" ht="15" customHeight="1" x14ac:dyDescent="0.25">
      <c r="E764" s="14" t="s">
        <v>187</v>
      </c>
      <c r="F764" s="58" t="s">
        <v>22</v>
      </c>
      <c r="G764" s="20">
        <v>5</v>
      </c>
      <c r="H764" s="3">
        <v>2000</v>
      </c>
      <c r="I764" s="3">
        <v>14</v>
      </c>
      <c r="J764" s="11">
        <v>2</v>
      </c>
    </row>
    <row r="765" spans="5:10" ht="15" customHeight="1" x14ac:dyDescent="0.25">
      <c r="E765" s="156" t="s">
        <v>187</v>
      </c>
      <c r="F765" s="58" t="s">
        <v>22</v>
      </c>
      <c r="G765" s="20">
        <v>3</v>
      </c>
      <c r="H765" s="3">
        <v>2001</v>
      </c>
      <c r="I765" s="3">
        <v>14</v>
      </c>
      <c r="J765" s="11">
        <v>4</v>
      </c>
    </row>
    <row r="766" spans="5:10" ht="15" customHeight="1" x14ac:dyDescent="0.25">
      <c r="E766" s="156" t="s">
        <v>187</v>
      </c>
      <c r="F766" s="58" t="s">
        <v>22</v>
      </c>
      <c r="G766" s="20">
        <v>4</v>
      </c>
      <c r="H766" s="3">
        <v>2001</v>
      </c>
      <c r="I766" s="3">
        <v>8</v>
      </c>
      <c r="J766" s="11">
        <v>4</v>
      </c>
    </row>
    <row r="767" spans="5:10" ht="15" customHeight="1" x14ac:dyDescent="0.25">
      <c r="E767" s="14" t="s">
        <v>187</v>
      </c>
      <c r="F767" s="58" t="s">
        <v>22</v>
      </c>
      <c r="G767" s="20">
        <v>5</v>
      </c>
      <c r="H767" s="3">
        <v>2001</v>
      </c>
      <c r="I767" s="3">
        <v>9</v>
      </c>
      <c r="J767" s="11">
        <v>2</v>
      </c>
    </row>
    <row r="768" spans="5:10" ht="15" customHeight="1" x14ac:dyDescent="0.25">
      <c r="E768" s="156" t="s">
        <v>187</v>
      </c>
      <c r="F768" s="58" t="s">
        <v>22</v>
      </c>
      <c r="G768" s="20">
        <v>4</v>
      </c>
      <c r="H768" s="3">
        <v>2002</v>
      </c>
      <c r="I768" s="3">
        <v>9</v>
      </c>
      <c r="J768" s="11">
        <v>4</v>
      </c>
    </row>
    <row r="769" spans="5:27" ht="15" customHeight="1" x14ac:dyDescent="0.25">
      <c r="E769" s="14" t="s">
        <v>187</v>
      </c>
      <c r="F769" s="58" t="s">
        <v>22</v>
      </c>
      <c r="G769" s="20">
        <v>5</v>
      </c>
      <c r="H769" s="3">
        <v>2002</v>
      </c>
      <c r="I769" s="3">
        <v>8</v>
      </c>
      <c r="J769" s="11">
        <v>2</v>
      </c>
    </row>
    <row r="770" spans="5:27" ht="15" customHeight="1" x14ac:dyDescent="0.25">
      <c r="E770" s="14" t="s">
        <v>187</v>
      </c>
      <c r="F770" s="58" t="s">
        <v>22</v>
      </c>
      <c r="G770" s="20">
        <v>8</v>
      </c>
      <c r="H770" s="3">
        <v>2003</v>
      </c>
      <c r="I770" s="3">
        <v>9</v>
      </c>
      <c r="J770" s="11">
        <v>2</v>
      </c>
    </row>
    <row r="771" spans="5:27" ht="15" customHeight="1" x14ac:dyDescent="0.25">
      <c r="E771" s="14" t="s">
        <v>187</v>
      </c>
      <c r="F771" s="58" t="s">
        <v>22</v>
      </c>
      <c r="G771" s="20">
        <v>8</v>
      </c>
      <c r="H771" s="3">
        <v>2003</v>
      </c>
      <c r="I771" s="3">
        <v>14</v>
      </c>
      <c r="J771" s="11">
        <v>2</v>
      </c>
    </row>
    <row r="772" spans="5:27" ht="15" customHeight="1" x14ac:dyDescent="0.25">
      <c r="E772" s="14" t="s">
        <v>187</v>
      </c>
      <c r="F772" s="40" t="s">
        <v>22</v>
      </c>
      <c r="G772" s="3">
        <v>7</v>
      </c>
      <c r="H772" s="3">
        <v>2004</v>
      </c>
      <c r="I772" s="3">
        <v>9</v>
      </c>
      <c r="J772" s="11">
        <v>2</v>
      </c>
    </row>
    <row r="773" spans="5:27" ht="15" customHeight="1" thickBot="1" x14ac:dyDescent="0.3">
      <c r="E773" s="15" t="s">
        <v>187</v>
      </c>
      <c r="F773" s="47" t="s">
        <v>48</v>
      </c>
      <c r="G773" s="16">
        <v>6</v>
      </c>
      <c r="H773" s="16">
        <v>2015</v>
      </c>
      <c r="I773" s="16">
        <v>9</v>
      </c>
      <c r="J773" s="17">
        <v>2</v>
      </c>
    </row>
    <row r="774" spans="5:27" ht="15" customHeight="1" x14ac:dyDescent="0.25">
      <c r="E774" s="21" t="s">
        <v>37</v>
      </c>
      <c r="F774" s="46" t="s">
        <v>36</v>
      </c>
      <c r="G774" s="22">
        <v>5</v>
      </c>
      <c r="H774" s="22">
        <v>2010</v>
      </c>
      <c r="I774" s="22">
        <v>8</v>
      </c>
      <c r="J774" s="23">
        <v>2</v>
      </c>
      <c r="K774" s="1"/>
      <c r="AA774" s="1"/>
    </row>
    <row r="775" spans="5:27" ht="15" customHeight="1" x14ac:dyDescent="0.25">
      <c r="E775" s="10" t="s">
        <v>37</v>
      </c>
      <c r="F775" s="40" t="s">
        <v>36</v>
      </c>
      <c r="G775" s="3">
        <v>6</v>
      </c>
      <c r="H775" s="3">
        <v>2010</v>
      </c>
      <c r="I775" s="3">
        <v>14</v>
      </c>
      <c r="J775" s="11">
        <v>2</v>
      </c>
      <c r="K775" s="1"/>
      <c r="AA775" s="1"/>
    </row>
    <row r="776" spans="5:27" ht="15" customHeight="1" x14ac:dyDescent="0.25">
      <c r="E776" s="10" t="s">
        <v>37</v>
      </c>
      <c r="F776" s="40" t="s">
        <v>36</v>
      </c>
      <c r="G776" s="3">
        <v>7</v>
      </c>
      <c r="H776" s="3">
        <v>2010</v>
      </c>
      <c r="I776" s="3">
        <v>9</v>
      </c>
      <c r="J776" s="11">
        <v>2</v>
      </c>
      <c r="K776" s="1"/>
      <c r="L776" s="1"/>
      <c r="AA776" s="1"/>
    </row>
    <row r="777" spans="5:27" ht="15" customHeight="1" x14ac:dyDescent="0.25">
      <c r="E777" s="13" t="s">
        <v>37</v>
      </c>
      <c r="F777" s="41" t="s">
        <v>31</v>
      </c>
      <c r="G777" s="3">
        <v>6</v>
      </c>
      <c r="H777" s="3">
        <v>2011</v>
      </c>
      <c r="I777" s="3">
        <v>9</v>
      </c>
      <c r="J777" s="11">
        <v>2</v>
      </c>
      <c r="K777" s="1"/>
      <c r="L777" s="1"/>
      <c r="AA777" s="1"/>
    </row>
    <row r="778" spans="5:27" ht="15" customHeight="1" x14ac:dyDescent="0.25">
      <c r="E778" s="13" t="s">
        <v>37</v>
      </c>
      <c r="F778" s="41" t="s">
        <v>31</v>
      </c>
      <c r="G778" s="3">
        <v>8</v>
      </c>
      <c r="H778" s="3">
        <v>2011</v>
      </c>
      <c r="I778" s="3">
        <v>8</v>
      </c>
      <c r="J778" s="11">
        <v>2</v>
      </c>
      <c r="K778" s="1"/>
      <c r="L778" s="1"/>
      <c r="AA778" s="1"/>
    </row>
    <row r="779" spans="5:27" ht="15" customHeight="1" x14ac:dyDescent="0.25">
      <c r="E779" s="13" t="s">
        <v>37</v>
      </c>
      <c r="F779" s="41" t="s">
        <v>31</v>
      </c>
      <c r="G779" s="3">
        <v>8</v>
      </c>
      <c r="H779" s="3">
        <v>2011</v>
      </c>
      <c r="I779" s="3">
        <v>10</v>
      </c>
      <c r="J779" s="11">
        <v>2</v>
      </c>
      <c r="K779" s="1"/>
      <c r="L779" s="1"/>
      <c r="AA779" s="1"/>
    </row>
    <row r="780" spans="5:27" ht="15" customHeight="1" x14ac:dyDescent="0.25">
      <c r="E780" s="156" t="s">
        <v>37</v>
      </c>
      <c r="F780" s="41" t="s">
        <v>31</v>
      </c>
      <c r="G780" s="3">
        <v>4</v>
      </c>
      <c r="H780" s="3">
        <v>2012</v>
      </c>
      <c r="I780" s="3">
        <v>9</v>
      </c>
      <c r="J780" s="11">
        <v>4</v>
      </c>
      <c r="K780" s="1"/>
      <c r="L780" s="1"/>
      <c r="AA780" s="1"/>
    </row>
    <row r="781" spans="5:27" ht="15" customHeight="1" x14ac:dyDescent="0.25">
      <c r="E781" s="156" t="s">
        <v>37</v>
      </c>
      <c r="F781" s="41" t="s">
        <v>31</v>
      </c>
      <c r="G781" s="3">
        <v>4</v>
      </c>
      <c r="H781" s="3">
        <v>2012</v>
      </c>
      <c r="I781" s="3">
        <v>14</v>
      </c>
      <c r="J781" s="11">
        <v>4</v>
      </c>
      <c r="K781" s="1"/>
      <c r="L781" s="1"/>
      <c r="AA781" s="1"/>
    </row>
    <row r="782" spans="5:27" ht="15" customHeight="1" x14ac:dyDescent="0.25">
      <c r="E782" s="13" t="s">
        <v>37</v>
      </c>
      <c r="F782" s="41" t="s">
        <v>31</v>
      </c>
      <c r="G782" s="3">
        <v>5</v>
      </c>
      <c r="H782" s="3">
        <v>2012</v>
      </c>
      <c r="I782" s="3">
        <v>8</v>
      </c>
      <c r="J782" s="11">
        <v>2</v>
      </c>
      <c r="K782" s="1"/>
      <c r="L782" s="1"/>
      <c r="AA782" s="1"/>
    </row>
    <row r="783" spans="5:27" ht="15" customHeight="1" x14ac:dyDescent="0.25">
      <c r="E783" s="13" t="s">
        <v>37</v>
      </c>
      <c r="F783" s="41" t="s">
        <v>31</v>
      </c>
      <c r="G783" s="3">
        <v>5</v>
      </c>
      <c r="H783" s="3">
        <v>2012</v>
      </c>
      <c r="I783" s="3">
        <v>10</v>
      </c>
      <c r="J783" s="11">
        <v>2</v>
      </c>
      <c r="K783" s="1"/>
      <c r="L783" s="1"/>
      <c r="AA783" s="1"/>
    </row>
    <row r="784" spans="5:27" ht="15" customHeight="1" x14ac:dyDescent="0.25">
      <c r="E784" s="156" t="s">
        <v>37</v>
      </c>
      <c r="F784" s="41" t="s">
        <v>31</v>
      </c>
      <c r="G784" s="3">
        <v>3</v>
      </c>
      <c r="H784" s="3">
        <v>2013</v>
      </c>
      <c r="I784" s="3">
        <v>9</v>
      </c>
      <c r="J784" s="11">
        <v>4</v>
      </c>
      <c r="K784" s="1"/>
      <c r="L784" s="1"/>
      <c r="AA784" s="1"/>
    </row>
    <row r="785" spans="5:27" ht="15" customHeight="1" x14ac:dyDescent="0.25">
      <c r="E785" s="13" t="s">
        <v>37</v>
      </c>
      <c r="F785" s="41" t="s">
        <v>31</v>
      </c>
      <c r="G785" s="3">
        <v>9</v>
      </c>
      <c r="H785" s="3">
        <v>2013</v>
      </c>
      <c r="I785" s="3">
        <v>8</v>
      </c>
      <c r="J785" s="11">
        <v>1</v>
      </c>
      <c r="K785" s="1"/>
      <c r="L785" s="1"/>
      <c r="AA785" s="1"/>
    </row>
    <row r="786" spans="5:27" ht="15" customHeight="1" x14ac:dyDescent="0.25">
      <c r="E786" s="155" t="s">
        <v>37</v>
      </c>
      <c r="F786" s="42" t="s">
        <v>49</v>
      </c>
      <c r="G786" s="3">
        <v>2</v>
      </c>
      <c r="H786" s="3">
        <v>2014</v>
      </c>
      <c r="I786" s="3">
        <v>8</v>
      </c>
      <c r="J786" s="11">
        <v>8</v>
      </c>
      <c r="K786" s="1"/>
      <c r="L786" s="1"/>
      <c r="AA786" s="1"/>
    </row>
    <row r="787" spans="5:27" ht="15" customHeight="1" x14ac:dyDescent="0.25">
      <c r="E787" s="155" t="s">
        <v>37</v>
      </c>
      <c r="F787" s="42" t="s">
        <v>53</v>
      </c>
      <c r="G787" s="3">
        <v>2</v>
      </c>
      <c r="H787" s="3">
        <v>2016</v>
      </c>
      <c r="I787" s="3">
        <v>9</v>
      </c>
      <c r="J787" s="11">
        <v>8</v>
      </c>
      <c r="K787" s="1"/>
      <c r="L787" s="1"/>
      <c r="AA787" s="1"/>
    </row>
    <row r="788" spans="5:27" ht="15" customHeight="1" x14ac:dyDescent="0.25">
      <c r="E788" s="156" t="s">
        <v>37</v>
      </c>
      <c r="F788" s="42" t="s">
        <v>49</v>
      </c>
      <c r="G788" s="3">
        <v>3</v>
      </c>
      <c r="H788" s="3">
        <v>2016</v>
      </c>
      <c r="I788" s="3">
        <v>14</v>
      </c>
      <c r="J788" s="11">
        <v>4</v>
      </c>
      <c r="L788" s="1"/>
    </row>
    <row r="789" spans="5:27" ht="15" customHeight="1" x14ac:dyDescent="0.25">
      <c r="E789" s="14" t="s">
        <v>37</v>
      </c>
      <c r="F789" s="42" t="s">
        <v>49</v>
      </c>
      <c r="G789" s="3">
        <v>5</v>
      </c>
      <c r="H789" s="3">
        <v>2016</v>
      </c>
      <c r="I789" s="3">
        <v>8</v>
      </c>
      <c r="J789" s="11">
        <v>2</v>
      </c>
      <c r="L789" s="1"/>
    </row>
    <row r="790" spans="5:27" ht="15" customHeight="1" x14ac:dyDescent="0.25">
      <c r="E790" s="14" t="s">
        <v>37</v>
      </c>
      <c r="F790" s="42" t="s">
        <v>49</v>
      </c>
      <c r="G790" s="3">
        <v>7</v>
      </c>
      <c r="H790" s="3">
        <v>2016</v>
      </c>
      <c r="I790" s="3">
        <v>10</v>
      </c>
      <c r="J790" s="11">
        <v>2</v>
      </c>
    </row>
    <row r="791" spans="5:27" ht="15" customHeight="1" x14ac:dyDescent="0.25">
      <c r="E791" s="155" t="s">
        <v>37</v>
      </c>
      <c r="F791" s="33" t="s">
        <v>49</v>
      </c>
      <c r="G791" s="20">
        <v>2</v>
      </c>
      <c r="H791" s="20">
        <v>2017</v>
      </c>
      <c r="I791" s="20">
        <v>14</v>
      </c>
      <c r="J791" s="6">
        <v>8</v>
      </c>
    </row>
    <row r="792" spans="5:27" ht="15" customHeight="1" x14ac:dyDescent="0.25">
      <c r="E792" s="14" t="s">
        <v>37</v>
      </c>
      <c r="F792" s="33" t="s">
        <v>49</v>
      </c>
      <c r="G792" s="20">
        <v>11</v>
      </c>
      <c r="H792" s="20">
        <v>2017</v>
      </c>
      <c r="I792" s="20">
        <v>9</v>
      </c>
      <c r="J792" s="6">
        <v>1</v>
      </c>
    </row>
    <row r="793" spans="5:27" ht="15" customHeight="1" x14ac:dyDescent="0.25">
      <c r="E793" s="155" t="s">
        <v>37</v>
      </c>
      <c r="F793" s="36" t="s">
        <v>49</v>
      </c>
      <c r="G793" s="3">
        <v>2</v>
      </c>
      <c r="H793" s="3">
        <v>2018</v>
      </c>
      <c r="I793" s="3">
        <v>14</v>
      </c>
      <c r="J793" s="6">
        <v>8</v>
      </c>
    </row>
    <row r="794" spans="5:27" ht="15" customHeight="1" thickBot="1" x14ac:dyDescent="0.3">
      <c r="E794" s="15" t="s">
        <v>37</v>
      </c>
      <c r="F794" s="37" t="s">
        <v>49</v>
      </c>
      <c r="G794" s="16">
        <v>7</v>
      </c>
      <c r="H794" s="16">
        <v>2018</v>
      </c>
      <c r="I794" s="16">
        <v>9</v>
      </c>
      <c r="J794" s="9">
        <v>2</v>
      </c>
    </row>
    <row r="795" spans="5:27" ht="15" customHeight="1" thickBot="1" x14ac:dyDescent="0.3">
      <c r="E795" s="73" t="s">
        <v>23</v>
      </c>
      <c r="F795" s="74" t="s">
        <v>28</v>
      </c>
      <c r="G795" s="66">
        <v>5</v>
      </c>
      <c r="H795" s="66">
        <v>2004</v>
      </c>
      <c r="I795" s="66">
        <v>14</v>
      </c>
      <c r="J795" s="67">
        <v>2</v>
      </c>
    </row>
    <row r="796" spans="5:27" ht="15" customHeight="1" x14ac:dyDescent="0.25">
      <c r="E796" s="62" t="s">
        <v>94</v>
      </c>
      <c r="F796" s="88" t="s">
        <v>48</v>
      </c>
      <c r="G796" s="19">
        <v>8</v>
      </c>
      <c r="H796" s="19">
        <v>2019</v>
      </c>
      <c r="I796" s="19">
        <v>8</v>
      </c>
      <c r="J796" s="28">
        <v>2</v>
      </c>
    </row>
    <row r="797" spans="5:27" ht="15" customHeight="1" x14ac:dyDescent="0.25">
      <c r="E797" s="38" t="s">
        <v>94</v>
      </c>
      <c r="F797" s="36" t="s">
        <v>48</v>
      </c>
      <c r="G797" s="54">
        <v>9</v>
      </c>
      <c r="H797" s="20">
        <v>2019</v>
      </c>
      <c r="I797" s="54">
        <v>10</v>
      </c>
      <c r="J797" s="6">
        <v>1</v>
      </c>
    </row>
    <row r="798" spans="5:27" ht="15" customHeight="1" x14ac:dyDescent="0.25">
      <c r="E798" s="38" t="s">
        <v>94</v>
      </c>
      <c r="F798" s="53" t="s">
        <v>48</v>
      </c>
      <c r="G798" s="54">
        <v>20</v>
      </c>
      <c r="H798" s="20">
        <v>2019</v>
      </c>
      <c r="I798" s="54">
        <v>9</v>
      </c>
      <c r="J798" s="6">
        <v>1</v>
      </c>
    </row>
    <row r="799" spans="5:27" ht="15" customHeight="1" x14ac:dyDescent="0.25">
      <c r="E799" s="38" t="s">
        <v>94</v>
      </c>
      <c r="F799" s="53" t="s">
        <v>48</v>
      </c>
      <c r="G799" s="3">
        <v>10</v>
      </c>
      <c r="H799" s="3">
        <v>2020</v>
      </c>
      <c r="I799" s="3">
        <v>9</v>
      </c>
      <c r="J799" s="6">
        <v>1</v>
      </c>
    </row>
    <row r="800" spans="5:27" ht="15" customHeight="1" x14ac:dyDescent="0.25">
      <c r="E800" s="38" t="s">
        <v>94</v>
      </c>
      <c r="F800" s="53" t="s">
        <v>48</v>
      </c>
      <c r="G800" s="3">
        <v>10</v>
      </c>
      <c r="H800" s="3">
        <v>2020</v>
      </c>
      <c r="I800" s="3">
        <v>10</v>
      </c>
      <c r="J800" s="6">
        <v>1</v>
      </c>
    </row>
    <row r="801" spans="5:10" ht="15" customHeight="1" x14ac:dyDescent="0.25">
      <c r="E801" s="38" t="s">
        <v>94</v>
      </c>
      <c r="F801" s="78" t="s">
        <v>48</v>
      </c>
      <c r="G801" s="3">
        <v>11</v>
      </c>
      <c r="H801" s="3">
        <v>2020</v>
      </c>
      <c r="I801" s="3">
        <v>8</v>
      </c>
      <c r="J801" s="11">
        <v>1</v>
      </c>
    </row>
    <row r="802" spans="5:10" ht="15" customHeight="1" x14ac:dyDescent="0.25">
      <c r="E802" s="98" t="s">
        <v>94</v>
      </c>
      <c r="F802" s="107" t="s">
        <v>150</v>
      </c>
      <c r="G802" s="102">
        <v>8</v>
      </c>
      <c r="H802" s="102">
        <v>2021</v>
      </c>
      <c r="I802" s="102">
        <v>10</v>
      </c>
      <c r="J802" s="6">
        <v>2</v>
      </c>
    </row>
    <row r="803" spans="5:10" ht="15" customHeight="1" x14ac:dyDescent="0.25">
      <c r="E803" s="98" t="s">
        <v>94</v>
      </c>
      <c r="F803" s="107" t="s">
        <v>150</v>
      </c>
      <c r="G803" s="102">
        <v>8</v>
      </c>
      <c r="H803" s="102">
        <v>2021</v>
      </c>
      <c r="I803" s="102">
        <v>14</v>
      </c>
      <c r="J803" s="6">
        <v>2</v>
      </c>
    </row>
    <row r="804" spans="5:10" ht="15" customHeight="1" x14ac:dyDescent="0.25">
      <c r="E804" s="99" t="s">
        <v>94</v>
      </c>
      <c r="F804" s="106" t="s">
        <v>150</v>
      </c>
      <c r="G804" s="102">
        <v>9</v>
      </c>
      <c r="H804" s="102">
        <v>2021</v>
      </c>
      <c r="I804" s="102">
        <v>9</v>
      </c>
      <c r="J804" s="6">
        <v>1</v>
      </c>
    </row>
    <row r="805" spans="5:10" ht="15" customHeight="1" thickBot="1" x14ac:dyDescent="0.3">
      <c r="E805" s="101" t="s">
        <v>94</v>
      </c>
      <c r="F805" s="110" t="s">
        <v>150</v>
      </c>
      <c r="G805" s="104">
        <v>10</v>
      </c>
      <c r="H805" s="104">
        <v>2021</v>
      </c>
      <c r="I805" s="104">
        <v>8</v>
      </c>
      <c r="J805" s="9">
        <v>1</v>
      </c>
    </row>
    <row r="806" spans="5:10" ht="15" customHeight="1" thickBot="1" x14ac:dyDescent="0.3">
      <c r="E806" s="63" t="s">
        <v>51</v>
      </c>
      <c r="F806" s="70" t="s">
        <v>49</v>
      </c>
      <c r="G806" s="66">
        <v>6</v>
      </c>
      <c r="H806" s="66">
        <v>2014</v>
      </c>
      <c r="I806" s="66">
        <v>8</v>
      </c>
      <c r="J806" s="67">
        <v>2</v>
      </c>
    </row>
    <row r="807" spans="5:10" ht="15" customHeight="1" thickBot="1" x14ac:dyDescent="0.3">
      <c r="E807" s="63" t="s">
        <v>138</v>
      </c>
      <c r="F807" s="64" t="s">
        <v>139</v>
      </c>
      <c r="G807" s="65">
        <v>14</v>
      </c>
      <c r="H807" s="65">
        <v>1997</v>
      </c>
      <c r="I807" s="65">
        <v>8</v>
      </c>
      <c r="J807" s="72">
        <v>1</v>
      </c>
    </row>
    <row r="808" spans="5:10" ht="15" customHeight="1" x14ac:dyDescent="0.25">
      <c r="E808" s="161" t="s">
        <v>123</v>
      </c>
      <c r="F808" s="59" t="s">
        <v>26</v>
      </c>
      <c r="G808" s="19">
        <v>4</v>
      </c>
      <c r="H808" s="19">
        <v>1996</v>
      </c>
      <c r="I808" s="19">
        <v>9</v>
      </c>
      <c r="J808" s="28">
        <v>4</v>
      </c>
    </row>
    <row r="809" spans="5:10" ht="15" customHeight="1" x14ac:dyDescent="0.25">
      <c r="E809" s="14" t="s">
        <v>123</v>
      </c>
      <c r="F809" s="58" t="s">
        <v>26</v>
      </c>
      <c r="G809" s="20">
        <v>6</v>
      </c>
      <c r="H809" s="20">
        <v>1997</v>
      </c>
      <c r="I809" s="20">
        <v>9</v>
      </c>
      <c r="J809" s="6">
        <v>2</v>
      </c>
    </row>
    <row r="810" spans="5:10" ht="15" customHeight="1" thickBot="1" x14ac:dyDescent="0.3">
      <c r="E810" s="15" t="s">
        <v>123</v>
      </c>
      <c r="F810" s="60" t="s">
        <v>26</v>
      </c>
      <c r="G810" s="29">
        <v>10</v>
      </c>
      <c r="H810" s="29">
        <v>1997</v>
      </c>
      <c r="I810" s="29">
        <v>8</v>
      </c>
      <c r="J810" s="9">
        <v>1</v>
      </c>
    </row>
    <row r="811" spans="5:10" ht="15" customHeight="1" x14ac:dyDescent="0.25">
      <c r="E811" s="160" t="s">
        <v>89</v>
      </c>
      <c r="F811" s="35" t="s">
        <v>90</v>
      </c>
      <c r="G811" s="22">
        <v>2</v>
      </c>
      <c r="H811" s="22">
        <v>2018</v>
      </c>
      <c r="I811" s="22">
        <v>9</v>
      </c>
      <c r="J811" s="28">
        <v>8</v>
      </c>
    </row>
    <row r="812" spans="5:10" ht="15" customHeight="1" x14ac:dyDescent="0.25">
      <c r="E812" s="156" t="s">
        <v>89</v>
      </c>
      <c r="F812" s="36" t="s">
        <v>90</v>
      </c>
      <c r="G812" s="20">
        <v>3</v>
      </c>
      <c r="H812" s="20">
        <v>2019</v>
      </c>
      <c r="I812" s="20">
        <v>8</v>
      </c>
      <c r="J812" s="6">
        <v>4</v>
      </c>
    </row>
    <row r="813" spans="5:10" ht="15" customHeight="1" x14ac:dyDescent="0.25">
      <c r="E813" s="156" t="s">
        <v>89</v>
      </c>
      <c r="F813" s="53" t="s">
        <v>90</v>
      </c>
      <c r="G813" s="57">
        <v>4</v>
      </c>
      <c r="H813" s="20">
        <v>2019</v>
      </c>
      <c r="I813" s="54">
        <v>14</v>
      </c>
      <c r="J813" s="6">
        <v>4</v>
      </c>
    </row>
    <row r="814" spans="5:10" ht="15" customHeight="1" x14ac:dyDescent="0.25">
      <c r="E814" s="38" t="s">
        <v>89</v>
      </c>
      <c r="F814" s="53" t="s">
        <v>90</v>
      </c>
      <c r="G814" s="57">
        <v>10</v>
      </c>
      <c r="H814" s="20">
        <v>2019</v>
      </c>
      <c r="I814" s="54">
        <v>10</v>
      </c>
      <c r="J814" s="6">
        <v>1</v>
      </c>
    </row>
    <row r="815" spans="5:10" ht="15" customHeight="1" x14ac:dyDescent="0.25">
      <c r="E815" s="38" t="s">
        <v>89</v>
      </c>
      <c r="F815" s="53" t="s">
        <v>90</v>
      </c>
      <c r="G815" s="54">
        <v>14</v>
      </c>
      <c r="H815" s="20">
        <v>2019</v>
      </c>
      <c r="I815" s="54">
        <v>9</v>
      </c>
      <c r="J815" s="6">
        <v>1</v>
      </c>
    </row>
    <row r="816" spans="5:10" ht="15" customHeight="1" x14ac:dyDescent="0.25">
      <c r="E816" s="156" t="s">
        <v>89</v>
      </c>
      <c r="F816" s="79" t="s">
        <v>90</v>
      </c>
      <c r="G816" s="3">
        <v>4</v>
      </c>
      <c r="H816" s="3">
        <v>2020</v>
      </c>
      <c r="I816" s="3">
        <v>8</v>
      </c>
      <c r="J816" s="6">
        <v>4</v>
      </c>
    </row>
    <row r="817" spans="5:10" ht="15" customHeight="1" x14ac:dyDescent="0.25">
      <c r="E817" s="38" t="s">
        <v>89</v>
      </c>
      <c r="F817" s="80" t="s">
        <v>90</v>
      </c>
      <c r="G817" s="3">
        <v>5</v>
      </c>
      <c r="H817" s="3">
        <v>2020</v>
      </c>
      <c r="I817" s="3">
        <v>10</v>
      </c>
      <c r="J817" s="6">
        <v>2</v>
      </c>
    </row>
    <row r="818" spans="5:10" ht="15" customHeight="1" x14ac:dyDescent="0.25">
      <c r="E818" s="14" t="s">
        <v>89</v>
      </c>
      <c r="F818" s="53" t="s">
        <v>90</v>
      </c>
      <c r="G818" s="3">
        <v>6</v>
      </c>
      <c r="H818" s="3">
        <v>2020</v>
      </c>
      <c r="I818" s="3">
        <v>9</v>
      </c>
      <c r="J818" s="6">
        <v>2</v>
      </c>
    </row>
    <row r="819" spans="5:10" ht="15" customHeight="1" x14ac:dyDescent="0.25">
      <c r="E819" s="38" t="s">
        <v>89</v>
      </c>
      <c r="F819" s="80" t="s">
        <v>90</v>
      </c>
      <c r="G819" s="3">
        <v>13</v>
      </c>
      <c r="H819" s="3">
        <v>2020</v>
      </c>
      <c r="I819" s="3">
        <v>14</v>
      </c>
      <c r="J819" s="11">
        <v>1</v>
      </c>
    </row>
    <row r="820" spans="5:10" ht="15" customHeight="1" x14ac:dyDescent="0.25">
      <c r="E820" s="155" t="s">
        <v>89</v>
      </c>
      <c r="F820" s="107" t="s">
        <v>154</v>
      </c>
      <c r="G820" s="102">
        <v>2</v>
      </c>
      <c r="H820" s="102">
        <v>2021</v>
      </c>
      <c r="I820" s="102">
        <v>9</v>
      </c>
      <c r="J820" s="6">
        <v>8</v>
      </c>
    </row>
    <row r="821" spans="5:10" ht="15" customHeight="1" x14ac:dyDescent="0.25">
      <c r="E821" s="99" t="s">
        <v>89</v>
      </c>
      <c r="F821" s="106" t="s">
        <v>154</v>
      </c>
      <c r="G821" s="102">
        <v>5</v>
      </c>
      <c r="H821" s="102">
        <v>2021</v>
      </c>
      <c r="I821" s="102">
        <v>14</v>
      </c>
      <c r="J821" s="6">
        <v>2</v>
      </c>
    </row>
    <row r="822" spans="5:10" ht="15" customHeight="1" x14ac:dyDescent="0.25">
      <c r="E822" s="98" t="s">
        <v>89</v>
      </c>
      <c r="F822" s="107" t="s">
        <v>154</v>
      </c>
      <c r="G822" s="102">
        <v>8</v>
      </c>
      <c r="H822" s="102">
        <v>2021</v>
      </c>
      <c r="I822" s="102">
        <v>8</v>
      </c>
      <c r="J822" s="6">
        <v>2</v>
      </c>
    </row>
    <row r="823" spans="5:10" ht="15" customHeight="1" x14ac:dyDescent="0.25">
      <c r="E823" s="99" t="s">
        <v>89</v>
      </c>
      <c r="F823" s="106" t="s">
        <v>154</v>
      </c>
      <c r="G823" s="102">
        <v>9</v>
      </c>
      <c r="H823" s="102">
        <v>2021</v>
      </c>
      <c r="I823" s="102">
        <v>10</v>
      </c>
      <c r="J823" s="6">
        <v>1</v>
      </c>
    </row>
    <row r="824" spans="5:10" ht="15" customHeight="1" x14ac:dyDescent="0.25">
      <c r="E824" s="155" t="s">
        <v>89</v>
      </c>
      <c r="F824" s="107" t="s">
        <v>154</v>
      </c>
      <c r="G824" s="102">
        <v>2</v>
      </c>
      <c r="H824" s="102">
        <v>2022</v>
      </c>
      <c r="I824" s="102">
        <v>9</v>
      </c>
      <c r="J824" s="6">
        <v>8</v>
      </c>
    </row>
    <row r="825" spans="5:10" ht="15" customHeight="1" x14ac:dyDescent="0.25">
      <c r="E825" s="156" t="s">
        <v>89</v>
      </c>
      <c r="F825" s="107" t="s">
        <v>154</v>
      </c>
      <c r="G825" s="102">
        <v>4</v>
      </c>
      <c r="H825" s="102">
        <v>2022</v>
      </c>
      <c r="I825" s="102">
        <v>14</v>
      </c>
      <c r="J825" s="6">
        <v>4</v>
      </c>
    </row>
    <row r="826" spans="5:10" ht="15" customHeight="1" x14ac:dyDescent="0.25">
      <c r="E826" s="99" t="s">
        <v>89</v>
      </c>
      <c r="F826" s="106" t="s">
        <v>154</v>
      </c>
      <c r="G826" s="102">
        <v>5</v>
      </c>
      <c r="H826" s="102">
        <v>2022</v>
      </c>
      <c r="I826" s="102">
        <v>10</v>
      </c>
      <c r="J826" s="6">
        <v>2</v>
      </c>
    </row>
    <row r="827" spans="5:10" ht="15" customHeight="1" x14ac:dyDescent="0.25">
      <c r="E827" s="98" t="s">
        <v>89</v>
      </c>
      <c r="F827" s="107" t="s">
        <v>154</v>
      </c>
      <c r="G827" s="102">
        <v>8</v>
      </c>
      <c r="H827" s="102">
        <v>2022</v>
      </c>
      <c r="I827" s="102">
        <v>8</v>
      </c>
      <c r="J827" s="6">
        <v>2</v>
      </c>
    </row>
    <row r="828" spans="5:10" ht="15" customHeight="1" x14ac:dyDescent="0.25">
      <c r="E828" s="155" t="s">
        <v>89</v>
      </c>
      <c r="F828" s="107" t="s">
        <v>154</v>
      </c>
      <c r="G828" s="102">
        <v>2</v>
      </c>
      <c r="H828" s="102">
        <v>2023</v>
      </c>
      <c r="I828" s="102">
        <v>9</v>
      </c>
      <c r="J828" s="6">
        <v>8</v>
      </c>
    </row>
    <row r="829" spans="5:10" ht="15" customHeight="1" x14ac:dyDescent="0.25">
      <c r="E829" s="156" t="s">
        <v>89</v>
      </c>
      <c r="F829" s="107" t="s">
        <v>154</v>
      </c>
      <c r="G829" s="102">
        <v>4</v>
      </c>
      <c r="H829" s="102">
        <v>2023</v>
      </c>
      <c r="I829" s="102">
        <v>14</v>
      </c>
      <c r="J829" s="6">
        <v>4</v>
      </c>
    </row>
    <row r="830" spans="5:10" ht="15" customHeight="1" x14ac:dyDescent="0.25">
      <c r="E830" s="99" t="s">
        <v>89</v>
      </c>
      <c r="F830" s="106" t="s">
        <v>154</v>
      </c>
      <c r="G830" s="102">
        <v>5</v>
      </c>
      <c r="H830" s="102">
        <v>2023</v>
      </c>
      <c r="I830" s="102">
        <v>8</v>
      </c>
      <c r="J830" s="6">
        <v>2</v>
      </c>
    </row>
    <row r="831" spans="5:10" ht="15" customHeight="1" thickBot="1" x14ac:dyDescent="0.3">
      <c r="E831" s="100" t="s">
        <v>89</v>
      </c>
      <c r="F831" s="109" t="s">
        <v>154</v>
      </c>
      <c r="G831" s="104">
        <v>5</v>
      </c>
      <c r="H831" s="104">
        <v>2023</v>
      </c>
      <c r="I831" s="104">
        <v>10</v>
      </c>
      <c r="J831" s="9">
        <v>2</v>
      </c>
    </row>
    <row r="832" spans="5:10" ht="15" customHeight="1" x14ac:dyDescent="0.25">
      <c r="E832" s="21" t="s">
        <v>12</v>
      </c>
      <c r="F832" s="46" t="s">
        <v>28</v>
      </c>
      <c r="G832" s="22">
        <v>8</v>
      </c>
      <c r="H832" s="22">
        <v>2004</v>
      </c>
      <c r="I832" s="22">
        <v>8</v>
      </c>
      <c r="J832" s="23">
        <v>2</v>
      </c>
    </row>
    <row r="833" spans="5:10" ht="15" customHeight="1" x14ac:dyDescent="0.25">
      <c r="E833" s="10" t="s">
        <v>12</v>
      </c>
      <c r="F833" s="40" t="s">
        <v>28</v>
      </c>
      <c r="G833" s="3">
        <v>7</v>
      </c>
      <c r="H833" s="3">
        <v>2005</v>
      </c>
      <c r="I833" s="3">
        <v>8</v>
      </c>
      <c r="J833" s="11">
        <v>2</v>
      </c>
    </row>
    <row r="834" spans="5:10" ht="15" customHeight="1" x14ac:dyDescent="0.25">
      <c r="E834" s="10" t="s">
        <v>12</v>
      </c>
      <c r="F834" s="40" t="s">
        <v>28</v>
      </c>
      <c r="G834" s="3">
        <v>7</v>
      </c>
      <c r="H834" s="3">
        <v>2005</v>
      </c>
      <c r="I834" s="3">
        <v>9</v>
      </c>
      <c r="J834" s="11">
        <v>2</v>
      </c>
    </row>
    <row r="835" spans="5:10" ht="15" customHeight="1" x14ac:dyDescent="0.25">
      <c r="E835" s="10" t="s">
        <v>12</v>
      </c>
      <c r="F835" s="40" t="s">
        <v>28</v>
      </c>
      <c r="G835" s="3">
        <v>7</v>
      </c>
      <c r="H835" s="3">
        <v>2006</v>
      </c>
      <c r="I835" s="3">
        <v>9</v>
      </c>
      <c r="J835" s="11">
        <v>2</v>
      </c>
    </row>
    <row r="836" spans="5:10" ht="15" customHeight="1" x14ac:dyDescent="0.25">
      <c r="E836" s="10" t="s">
        <v>12</v>
      </c>
      <c r="F836" s="40" t="s">
        <v>28</v>
      </c>
      <c r="G836" s="3">
        <v>7</v>
      </c>
      <c r="H836" s="3">
        <v>2006</v>
      </c>
      <c r="I836" s="3">
        <v>14</v>
      </c>
      <c r="J836" s="11">
        <v>2</v>
      </c>
    </row>
    <row r="837" spans="5:10" ht="15" customHeight="1" x14ac:dyDescent="0.25">
      <c r="E837" s="10" t="s">
        <v>12</v>
      </c>
      <c r="F837" s="40" t="s">
        <v>28</v>
      </c>
      <c r="G837" s="3">
        <v>8</v>
      </c>
      <c r="H837" s="3">
        <v>2006</v>
      </c>
      <c r="I837" s="3">
        <v>8</v>
      </c>
      <c r="J837" s="11">
        <v>2</v>
      </c>
    </row>
    <row r="838" spans="5:10" ht="15" customHeight="1" x14ac:dyDescent="0.25">
      <c r="E838" s="10" t="s">
        <v>12</v>
      </c>
      <c r="F838" s="40" t="s">
        <v>28</v>
      </c>
      <c r="G838" s="3">
        <v>7</v>
      </c>
      <c r="H838" s="3">
        <v>2008</v>
      </c>
      <c r="I838" s="3">
        <v>14</v>
      </c>
      <c r="J838" s="11">
        <v>2</v>
      </c>
    </row>
    <row r="839" spans="5:10" ht="15" customHeight="1" x14ac:dyDescent="0.25">
      <c r="E839" s="10" t="s">
        <v>12</v>
      </c>
      <c r="F839" s="40" t="s">
        <v>28</v>
      </c>
      <c r="G839" s="3">
        <v>5</v>
      </c>
      <c r="H839" s="3">
        <v>2010</v>
      </c>
      <c r="I839" s="3">
        <v>9</v>
      </c>
      <c r="J839" s="11">
        <v>2</v>
      </c>
    </row>
    <row r="840" spans="5:10" ht="15" customHeight="1" x14ac:dyDescent="0.25">
      <c r="E840" s="10" t="s">
        <v>12</v>
      </c>
      <c r="F840" s="40" t="s">
        <v>28</v>
      </c>
      <c r="G840" s="3">
        <v>6</v>
      </c>
      <c r="H840" s="3">
        <v>2010</v>
      </c>
      <c r="I840" s="3">
        <v>8</v>
      </c>
      <c r="J840" s="11">
        <v>2</v>
      </c>
    </row>
    <row r="841" spans="5:10" ht="15" customHeight="1" x14ac:dyDescent="0.25">
      <c r="E841" s="156" t="s">
        <v>12</v>
      </c>
      <c r="F841" s="41" t="s">
        <v>28</v>
      </c>
      <c r="G841" s="3">
        <v>4</v>
      </c>
      <c r="H841" s="3">
        <v>2011</v>
      </c>
      <c r="I841" s="3">
        <v>9</v>
      </c>
      <c r="J841" s="11">
        <v>4</v>
      </c>
    </row>
    <row r="842" spans="5:10" ht="15" customHeight="1" x14ac:dyDescent="0.25">
      <c r="E842" s="13" t="s">
        <v>12</v>
      </c>
      <c r="F842" s="41" t="s">
        <v>28</v>
      </c>
      <c r="G842" s="3">
        <v>6</v>
      </c>
      <c r="H842" s="3">
        <v>2011</v>
      </c>
      <c r="I842" s="3">
        <v>8</v>
      </c>
      <c r="J842" s="11">
        <v>2</v>
      </c>
    </row>
    <row r="843" spans="5:10" ht="15" customHeight="1" x14ac:dyDescent="0.25">
      <c r="E843" s="13" t="s">
        <v>12</v>
      </c>
      <c r="F843" s="41" t="s">
        <v>28</v>
      </c>
      <c r="G843" s="3">
        <v>7</v>
      </c>
      <c r="H843" s="3">
        <v>2011</v>
      </c>
      <c r="I843" s="3">
        <v>10</v>
      </c>
      <c r="J843" s="11">
        <v>2</v>
      </c>
    </row>
    <row r="844" spans="5:10" ht="15" customHeight="1" x14ac:dyDescent="0.25">
      <c r="E844" s="155" t="s">
        <v>12</v>
      </c>
      <c r="F844" s="41" t="s">
        <v>40</v>
      </c>
      <c r="G844" s="3">
        <v>2</v>
      </c>
      <c r="H844" s="3">
        <v>2012</v>
      </c>
      <c r="I844" s="3">
        <v>10</v>
      </c>
      <c r="J844" s="11">
        <v>8</v>
      </c>
    </row>
    <row r="845" spans="5:10" ht="15" customHeight="1" x14ac:dyDescent="0.25">
      <c r="E845" s="156" t="s">
        <v>12</v>
      </c>
      <c r="F845" s="41" t="s">
        <v>40</v>
      </c>
      <c r="G845" s="3">
        <v>4</v>
      </c>
      <c r="H845" s="3">
        <v>2012</v>
      </c>
      <c r="I845" s="3">
        <v>8</v>
      </c>
      <c r="J845" s="11">
        <v>4</v>
      </c>
    </row>
    <row r="846" spans="5:10" ht="15" customHeight="1" x14ac:dyDescent="0.25">
      <c r="E846" s="13" t="s">
        <v>12</v>
      </c>
      <c r="F846" s="41" t="s">
        <v>40</v>
      </c>
      <c r="G846" s="3">
        <v>5</v>
      </c>
      <c r="H846" s="3">
        <v>2012</v>
      </c>
      <c r="I846" s="3">
        <v>14</v>
      </c>
      <c r="J846" s="11">
        <v>2</v>
      </c>
    </row>
    <row r="847" spans="5:10" ht="15" customHeight="1" x14ac:dyDescent="0.25">
      <c r="E847" s="13" t="s">
        <v>12</v>
      </c>
      <c r="F847" s="41" t="s">
        <v>40</v>
      </c>
      <c r="G847" s="3">
        <v>6</v>
      </c>
      <c r="H847" s="3">
        <v>2013</v>
      </c>
      <c r="I847" s="3">
        <v>8</v>
      </c>
      <c r="J847" s="11">
        <v>2</v>
      </c>
    </row>
    <row r="848" spans="5:10" ht="15" customHeight="1" x14ac:dyDescent="0.25">
      <c r="E848" s="13" t="s">
        <v>12</v>
      </c>
      <c r="F848" s="41" t="s">
        <v>40</v>
      </c>
      <c r="G848" s="3">
        <v>6</v>
      </c>
      <c r="H848" s="3">
        <v>2013</v>
      </c>
      <c r="I848" s="3">
        <v>10</v>
      </c>
      <c r="J848" s="11">
        <v>2</v>
      </c>
    </row>
    <row r="849" spans="5:10" ht="15" customHeight="1" x14ac:dyDescent="0.25">
      <c r="E849" s="13" t="s">
        <v>12</v>
      </c>
      <c r="F849" s="41" t="s">
        <v>40</v>
      </c>
      <c r="G849" s="3">
        <v>11</v>
      </c>
      <c r="H849" s="3">
        <v>2013</v>
      </c>
      <c r="I849" s="3">
        <v>9</v>
      </c>
      <c r="J849" s="11">
        <v>1</v>
      </c>
    </row>
    <row r="850" spans="5:10" ht="15" customHeight="1" x14ac:dyDescent="0.25">
      <c r="E850" s="156" t="s">
        <v>12</v>
      </c>
      <c r="F850" s="42" t="s">
        <v>53</v>
      </c>
      <c r="G850" s="3">
        <v>4</v>
      </c>
      <c r="H850" s="3">
        <v>2014</v>
      </c>
      <c r="I850" s="3">
        <v>9</v>
      </c>
      <c r="J850" s="11">
        <v>4</v>
      </c>
    </row>
    <row r="851" spans="5:10" ht="15" customHeight="1" x14ac:dyDescent="0.25">
      <c r="E851" s="156" t="s">
        <v>12</v>
      </c>
      <c r="F851" s="42" t="s">
        <v>53</v>
      </c>
      <c r="G851" s="3">
        <v>4</v>
      </c>
      <c r="H851" s="3">
        <v>2014</v>
      </c>
      <c r="I851" s="3">
        <v>10</v>
      </c>
      <c r="J851" s="11">
        <v>4</v>
      </c>
    </row>
    <row r="852" spans="5:10" ht="15" customHeight="1" x14ac:dyDescent="0.25">
      <c r="E852" s="156" t="s">
        <v>12</v>
      </c>
      <c r="F852" s="42" t="s">
        <v>53</v>
      </c>
      <c r="G852" s="3">
        <v>4</v>
      </c>
      <c r="H852" s="3">
        <v>2014</v>
      </c>
      <c r="I852" s="3">
        <v>14</v>
      </c>
      <c r="J852" s="11">
        <v>4</v>
      </c>
    </row>
    <row r="853" spans="5:10" ht="15" customHeight="1" x14ac:dyDescent="0.25">
      <c r="E853" s="14" t="s">
        <v>12</v>
      </c>
      <c r="F853" s="42" t="s">
        <v>53</v>
      </c>
      <c r="G853" s="3">
        <v>8</v>
      </c>
      <c r="H853" s="3">
        <v>2014</v>
      </c>
      <c r="I853" s="3">
        <v>8</v>
      </c>
      <c r="J853" s="11">
        <v>2</v>
      </c>
    </row>
    <row r="854" spans="5:10" ht="15" customHeight="1" x14ac:dyDescent="0.25">
      <c r="E854" s="155" t="s">
        <v>12</v>
      </c>
      <c r="F854" s="42" t="s">
        <v>53</v>
      </c>
      <c r="G854" s="3">
        <v>2</v>
      </c>
      <c r="H854" s="3">
        <v>2015</v>
      </c>
      <c r="I854" s="3">
        <v>10</v>
      </c>
      <c r="J854" s="11">
        <v>8</v>
      </c>
    </row>
    <row r="855" spans="5:10" ht="15" customHeight="1" x14ac:dyDescent="0.25">
      <c r="E855" s="156" t="s">
        <v>12</v>
      </c>
      <c r="F855" s="42" t="s">
        <v>53</v>
      </c>
      <c r="G855" s="3">
        <v>3</v>
      </c>
      <c r="H855" s="3">
        <v>2015</v>
      </c>
      <c r="I855" s="3">
        <v>9</v>
      </c>
      <c r="J855" s="11">
        <v>4</v>
      </c>
    </row>
    <row r="856" spans="5:10" ht="15" customHeight="1" x14ac:dyDescent="0.25">
      <c r="E856" s="156" t="s">
        <v>12</v>
      </c>
      <c r="F856" s="42" t="s">
        <v>53</v>
      </c>
      <c r="G856" s="3">
        <v>3</v>
      </c>
      <c r="H856" s="3">
        <v>2015</v>
      </c>
      <c r="I856" s="3">
        <v>14</v>
      </c>
      <c r="J856" s="11">
        <v>4</v>
      </c>
    </row>
    <row r="857" spans="5:10" ht="15" customHeight="1" x14ac:dyDescent="0.25">
      <c r="E857" s="14" t="s">
        <v>12</v>
      </c>
      <c r="F857" s="42" t="s">
        <v>53</v>
      </c>
      <c r="G857" s="3">
        <v>5</v>
      </c>
      <c r="H857" s="3">
        <v>2015</v>
      </c>
      <c r="I857" s="3">
        <v>8</v>
      </c>
      <c r="J857" s="11">
        <v>2</v>
      </c>
    </row>
    <row r="858" spans="5:10" ht="15" customHeight="1" x14ac:dyDescent="0.25">
      <c r="E858" s="155" t="s">
        <v>12</v>
      </c>
      <c r="F858" s="42" t="s">
        <v>53</v>
      </c>
      <c r="G858" s="3">
        <v>2</v>
      </c>
      <c r="H858" s="3">
        <v>2016</v>
      </c>
      <c r="I858" s="3">
        <v>8</v>
      </c>
      <c r="J858" s="11">
        <v>8</v>
      </c>
    </row>
    <row r="859" spans="5:10" ht="15" customHeight="1" x14ac:dyDescent="0.25">
      <c r="E859" s="155" t="s">
        <v>12</v>
      </c>
      <c r="F859" s="42" t="s">
        <v>53</v>
      </c>
      <c r="G859" s="3">
        <v>2</v>
      </c>
      <c r="H859" s="3">
        <v>2016</v>
      </c>
      <c r="I859" s="3">
        <v>14</v>
      </c>
      <c r="J859" s="11">
        <v>8</v>
      </c>
    </row>
    <row r="860" spans="5:10" ht="15" customHeight="1" x14ac:dyDescent="0.25">
      <c r="E860" s="156" t="s">
        <v>12</v>
      </c>
      <c r="F860" s="42" t="s">
        <v>53</v>
      </c>
      <c r="G860" s="3">
        <v>4</v>
      </c>
      <c r="H860" s="3">
        <v>2016</v>
      </c>
      <c r="I860" s="3">
        <v>10</v>
      </c>
      <c r="J860" s="11">
        <v>4</v>
      </c>
    </row>
    <row r="861" spans="5:10" ht="15" customHeight="1" x14ac:dyDescent="0.25">
      <c r="E861" s="14" t="s">
        <v>12</v>
      </c>
      <c r="F861" s="42" t="s">
        <v>52</v>
      </c>
      <c r="G861" s="3">
        <v>7</v>
      </c>
      <c r="H861" s="3">
        <v>2016</v>
      </c>
      <c r="I861" s="3">
        <v>9</v>
      </c>
      <c r="J861" s="11">
        <v>2</v>
      </c>
    </row>
    <row r="862" spans="5:10" ht="15" customHeight="1" x14ac:dyDescent="0.25">
      <c r="E862" s="155" t="s">
        <v>12</v>
      </c>
      <c r="F862" s="33" t="s">
        <v>53</v>
      </c>
      <c r="G862" s="20">
        <v>2</v>
      </c>
      <c r="H862" s="20">
        <v>2017</v>
      </c>
      <c r="I862" s="20">
        <v>8</v>
      </c>
      <c r="J862" s="6">
        <v>8</v>
      </c>
    </row>
    <row r="863" spans="5:10" ht="15" customHeight="1" x14ac:dyDescent="0.25">
      <c r="E863" s="155" t="s">
        <v>12</v>
      </c>
      <c r="F863" s="33" t="s">
        <v>53</v>
      </c>
      <c r="G863" s="20">
        <v>2</v>
      </c>
      <c r="H863" s="20">
        <v>2017</v>
      </c>
      <c r="I863" s="20">
        <v>9</v>
      </c>
      <c r="J863" s="6">
        <v>8</v>
      </c>
    </row>
    <row r="864" spans="5:10" ht="15" customHeight="1" x14ac:dyDescent="0.25">
      <c r="E864" s="156" t="s">
        <v>12</v>
      </c>
      <c r="F864" s="33" t="s">
        <v>53</v>
      </c>
      <c r="G864" s="20">
        <v>3</v>
      </c>
      <c r="H864" s="20">
        <v>2017</v>
      </c>
      <c r="I864" s="20">
        <v>14</v>
      </c>
      <c r="J864" s="6">
        <v>4</v>
      </c>
    </row>
    <row r="865" spans="5:10" ht="15" customHeight="1" x14ac:dyDescent="0.25">
      <c r="E865" s="156" t="s">
        <v>12</v>
      </c>
      <c r="F865" s="33" t="s">
        <v>53</v>
      </c>
      <c r="G865" s="20">
        <v>4</v>
      </c>
      <c r="H865" s="20">
        <v>2017</v>
      </c>
      <c r="I865" s="20">
        <v>10</v>
      </c>
      <c r="J865" s="6">
        <v>4</v>
      </c>
    </row>
    <row r="866" spans="5:10" ht="15" customHeight="1" x14ac:dyDescent="0.25">
      <c r="E866" s="155" t="s">
        <v>12</v>
      </c>
      <c r="F866" s="53" t="s">
        <v>53</v>
      </c>
      <c r="G866" s="20">
        <v>2</v>
      </c>
      <c r="H866" s="20">
        <v>2019</v>
      </c>
      <c r="I866" s="20">
        <v>8</v>
      </c>
      <c r="J866" s="6">
        <v>8</v>
      </c>
    </row>
    <row r="867" spans="5:10" ht="15" customHeight="1" x14ac:dyDescent="0.25">
      <c r="E867" s="38" t="s">
        <v>12</v>
      </c>
      <c r="F867" s="36" t="s">
        <v>53</v>
      </c>
      <c r="G867" s="54">
        <v>5</v>
      </c>
      <c r="H867" s="20">
        <v>2019</v>
      </c>
      <c r="I867" s="54">
        <v>14</v>
      </c>
      <c r="J867" s="6">
        <v>2</v>
      </c>
    </row>
    <row r="868" spans="5:10" ht="15" customHeight="1" x14ac:dyDescent="0.25">
      <c r="E868" s="38" t="s">
        <v>12</v>
      </c>
      <c r="F868" s="53" t="s">
        <v>53</v>
      </c>
      <c r="G868" s="57">
        <v>8</v>
      </c>
      <c r="H868" s="20">
        <v>2019</v>
      </c>
      <c r="I868" s="54">
        <v>10</v>
      </c>
      <c r="J868" s="6">
        <v>2</v>
      </c>
    </row>
    <row r="869" spans="5:10" ht="15" customHeight="1" x14ac:dyDescent="0.25">
      <c r="E869" s="38" t="s">
        <v>12</v>
      </c>
      <c r="F869" s="36" t="s">
        <v>53</v>
      </c>
      <c r="G869" s="54">
        <v>15</v>
      </c>
      <c r="H869" s="20">
        <v>2019</v>
      </c>
      <c r="I869" s="54">
        <v>9</v>
      </c>
      <c r="J869" s="6">
        <v>1</v>
      </c>
    </row>
    <row r="870" spans="5:10" ht="15" customHeight="1" x14ac:dyDescent="0.25">
      <c r="E870" s="156" t="s">
        <v>12</v>
      </c>
      <c r="F870" s="78" t="s">
        <v>53</v>
      </c>
      <c r="G870" s="3">
        <v>3</v>
      </c>
      <c r="H870" s="3">
        <v>2020</v>
      </c>
      <c r="I870" s="3">
        <v>8</v>
      </c>
      <c r="J870" s="6">
        <v>4</v>
      </c>
    </row>
    <row r="871" spans="5:10" ht="15" customHeight="1" x14ac:dyDescent="0.25">
      <c r="E871" s="14" t="s">
        <v>12</v>
      </c>
      <c r="F871" s="80" t="s">
        <v>53</v>
      </c>
      <c r="G871" s="3">
        <v>5</v>
      </c>
      <c r="H871" s="3">
        <v>2020</v>
      </c>
      <c r="I871" s="3">
        <v>9</v>
      </c>
      <c r="J871" s="6">
        <v>2</v>
      </c>
    </row>
    <row r="872" spans="5:10" ht="15" customHeight="1" x14ac:dyDescent="0.25">
      <c r="E872" s="38" t="s">
        <v>12</v>
      </c>
      <c r="F872" s="53" t="s">
        <v>53</v>
      </c>
      <c r="G872" s="3">
        <v>6</v>
      </c>
      <c r="H872" s="3">
        <v>2020</v>
      </c>
      <c r="I872" s="3">
        <v>14</v>
      </c>
      <c r="J872" s="6">
        <v>2</v>
      </c>
    </row>
    <row r="873" spans="5:10" ht="15" customHeight="1" x14ac:dyDescent="0.25">
      <c r="E873" s="38" t="s">
        <v>12</v>
      </c>
      <c r="F873" s="53" t="s">
        <v>53</v>
      </c>
      <c r="G873" s="3">
        <v>8</v>
      </c>
      <c r="H873" s="3">
        <v>2020</v>
      </c>
      <c r="I873" s="3">
        <v>10</v>
      </c>
      <c r="J873" s="6">
        <v>2</v>
      </c>
    </row>
    <row r="874" spans="5:10" ht="15" customHeight="1" x14ac:dyDescent="0.25">
      <c r="E874" s="156" t="s">
        <v>12</v>
      </c>
      <c r="F874" s="106" t="s">
        <v>53</v>
      </c>
      <c r="G874" s="102">
        <v>3</v>
      </c>
      <c r="H874" s="102">
        <v>2022</v>
      </c>
      <c r="I874" s="102">
        <v>8</v>
      </c>
      <c r="J874" s="6">
        <v>4</v>
      </c>
    </row>
    <row r="875" spans="5:10" ht="15" customHeight="1" x14ac:dyDescent="0.25">
      <c r="E875" s="98" t="s">
        <v>12</v>
      </c>
      <c r="F875" s="107" t="s">
        <v>53</v>
      </c>
      <c r="G875" s="102">
        <v>6</v>
      </c>
      <c r="H875" s="102">
        <v>2022</v>
      </c>
      <c r="I875" s="102">
        <v>10</v>
      </c>
      <c r="J875" s="6">
        <v>2</v>
      </c>
    </row>
    <row r="876" spans="5:10" ht="15" customHeight="1" x14ac:dyDescent="0.25">
      <c r="E876" s="98" t="s">
        <v>12</v>
      </c>
      <c r="F876" s="107" t="s">
        <v>53</v>
      </c>
      <c r="G876" s="102">
        <v>6</v>
      </c>
      <c r="H876" s="102">
        <v>2022</v>
      </c>
      <c r="I876" s="102">
        <v>14</v>
      </c>
      <c r="J876" s="6">
        <v>2</v>
      </c>
    </row>
    <row r="877" spans="5:10" ht="15" customHeight="1" thickBot="1" x14ac:dyDescent="0.3">
      <c r="E877" s="100" t="s">
        <v>12</v>
      </c>
      <c r="F877" s="109" t="s">
        <v>53</v>
      </c>
      <c r="G877" s="104">
        <v>7</v>
      </c>
      <c r="H877" s="104">
        <v>2022</v>
      </c>
      <c r="I877" s="104">
        <v>9</v>
      </c>
      <c r="J877" s="9">
        <v>2</v>
      </c>
    </row>
    <row r="878" spans="5:10" ht="15" customHeight="1" thickBot="1" x14ac:dyDescent="0.3">
      <c r="E878" s="63" t="s">
        <v>127</v>
      </c>
      <c r="F878" s="64"/>
      <c r="G878" s="65">
        <v>8</v>
      </c>
      <c r="H878" s="65">
        <v>1996</v>
      </c>
      <c r="I878" s="65">
        <v>9</v>
      </c>
      <c r="J878" s="72">
        <v>2</v>
      </c>
    </row>
  </sheetData>
  <sheetProtection sheet="1" objects="1" scenarios="1" autoFilter="0"/>
  <autoFilter ref="E1:J878" xr:uid="{00000000-0001-0000-0300-000000000000}"/>
  <mergeCells count="9">
    <mergeCell ref="Z13:AA13"/>
    <mergeCell ref="Z14:AA14"/>
    <mergeCell ref="Z15:AA15"/>
    <mergeCell ref="Z16:AA16"/>
    <mergeCell ref="A1:C1"/>
    <mergeCell ref="Z1:AA1"/>
    <mergeCell ref="Z10:AA10"/>
    <mergeCell ref="Z11:AA11"/>
    <mergeCell ref="Z12:AA12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/>
  <dimension ref="A1:Q374"/>
  <sheetViews>
    <sheetView showGridLines="0" workbookViewId="0">
      <selection activeCell="F2" sqref="F2"/>
    </sheetView>
  </sheetViews>
  <sheetFormatPr defaultRowHeight="15" customHeight="1" x14ac:dyDescent="0.25"/>
  <cols>
    <col min="1" max="3" width="10.7109375" customWidth="1"/>
    <col min="4" max="4" width="1.7109375" customWidth="1"/>
    <col min="5" max="5" width="21.140625" bestFit="1" customWidth="1"/>
    <col min="6" max="6" width="25.85546875" style="31" bestFit="1" customWidth="1"/>
    <col min="7" max="7" width="9.5703125" customWidth="1"/>
    <col min="8" max="8" width="7.5703125" customWidth="1"/>
    <col min="9" max="9" width="9.7109375" customWidth="1"/>
    <col min="10" max="10" width="6.28515625" customWidth="1"/>
    <col min="11" max="11" width="1.28515625" customWidth="1"/>
    <col min="13" max="13" width="21.140625" bestFit="1" customWidth="1"/>
    <col min="14" max="16" width="6.7109375" style="5" customWidth="1"/>
    <col min="17" max="17" width="7.7109375" style="5" bestFit="1" customWidth="1"/>
  </cols>
  <sheetData>
    <row r="1" spans="1:17" ht="15" customHeight="1" thickBot="1" x14ac:dyDescent="0.3"/>
    <row r="2" spans="1:17" ht="30" customHeight="1" thickBot="1" x14ac:dyDescent="0.3">
      <c r="A2" s="277" t="s">
        <v>120</v>
      </c>
      <c r="B2" s="277"/>
      <c r="C2" s="277"/>
      <c r="D2" s="75"/>
      <c r="E2" s="121" t="s">
        <v>0</v>
      </c>
      <c r="F2" s="122" t="s">
        <v>1</v>
      </c>
      <c r="G2" s="119" t="s">
        <v>2</v>
      </c>
      <c r="H2" s="119" t="s">
        <v>3</v>
      </c>
      <c r="I2" s="119" t="s">
        <v>4</v>
      </c>
      <c r="J2" s="120" t="s">
        <v>5</v>
      </c>
      <c r="K2" s="118"/>
      <c r="M2" s="91" t="s">
        <v>79</v>
      </c>
      <c r="N2" s="92" t="s">
        <v>76</v>
      </c>
      <c r="O2" s="93" t="s">
        <v>77</v>
      </c>
      <c r="P2" s="94" t="s">
        <v>78</v>
      </c>
      <c r="Q2" s="95" t="s">
        <v>75</v>
      </c>
    </row>
    <row r="3" spans="1:17" ht="15" customHeight="1" x14ac:dyDescent="0.25">
      <c r="E3" s="160" t="s">
        <v>186</v>
      </c>
      <c r="F3" s="88" t="s">
        <v>49</v>
      </c>
      <c r="G3" s="90">
        <v>2</v>
      </c>
      <c r="H3" s="19">
        <v>2019</v>
      </c>
      <c r="I3" s="55">
        <v>14</v>
      </c>
      <c r="J3" s="28">
        <v>8</v>
      </c>
      <c r="K3" s="5"/>
      <c r="L3" s="117">
        <v>1</v>
      </c>
      <c r="M3" s="76" t="s">
        <v>6</v>
      </c>
      <c r="N3" s="30">
        <v>60</v>
      </c>
      <c r="O3" s="19">
        <v>9</v>
      </c>
      <c r="P3" s="28">
        <v>16</v>
      </c>
      <c r="Q3" s="96">
        <v>85</v>
      </c>
    </row>
    <row r="4" spans="1:17" ht="15" customHeight="1" x14ac:dyDescent="0.25">
      <c r="E4" s="156" t="s">
        <v>186</v>
      </c>
      <c r="F4" s="53" t="s">
        <v>49</v>
      </c>
      <c r="G4" s="54">
        <v>4</v>
      </c>
      <c r="H4" s="20">
        <v>2019</v>
      </c>
      <c r="I4" s="54">
        <v>9</v>
      </c>
      <c r="J4" s="6">
        <v>4</v>
      </c>
      <c r="K4" s="5"/>
      <c r="L4" s="117">
        <v>2</v>
      </c>
      <c r="M4" s="14" t="s">
        <v>34</v>
      </c>
      <c r="N4" s="7">
        <v>6</v>
      </c>
      <c r="O4" s="20">
        <v>8</v>
      </c>
      <c r="P4" s="6">
        <v>9</v>
      </c>
      <c r="Q4" s="97">
        <v>23</v>
      </c>
    </row>
    <row r="5" spans="1:17" ht="15" customHeight="1" x14ac:dyDescent="0.25">
      <c r="E5" s="156" t="s">
        <v>186</v>
      </c>
      <c r="F5" s="53" t="s">
        <v>49</v>
      </c>
      <c r="G5" s="3">
        <v>4</v>
      </c>
      <c r="H5" s="3">
        <v>2020</v>
      </c>
      <c r="I5" s="3">
        <v>14</v>
      </c>
      <c r="J5" s="6">
        <v>4</v>
      </c>
      <c r="K5" s="5"/>
      <c r="L5" s="117">
        <v>3</v>
      </c>
      <c r="M5" s="14" t="s">
        <v>30</v>
      </c>
      <c r="N5" s="7">
        <v>5</v>
      </c>
      <c r="O5" s="20">
        <v>7</v>
      </c>
      <c r="P5" s="6">
        <v>10</v>
      </c>
      <c r="Q5" s="97">
        <v>22</v>
      </c>
    </row>
    <row r="6" spans="1:17" ht="15" customHeight="1" x14ac:dyDescent="0.25">
      <c r="E6" s="156" t="s">
        <v>186</v>
      </c>
      <c r="F6" s="107" t="s">
        <v>49</v>
      </c>
      <c r="G6" s="102">
        <v>4</v>
      </c>
      <c r="H6" s="102">
        <v>2021</v>
      </c>
      <c r="I6" s="102">
        <v>9</v>
      </c>
      <c r="J6" s="6">
        <v>4</v>
      </c>
      <c r="K6" s="5"/>
      <c r="L6" s="117">
        <v>4</v>
      </c>
      <c r="M6" s="14" t="s">
        <v>9</v>
      </c>
      <c r="N6" s="7"/>
      <c r="O6" s="20">
        <v>8</v>
      </c>
      <c r="P6" s="6">
        <v>13</v>
      </c>
      <c r="Q6" s="97">
        <v>21</v>
      </c>
    </row>
    <row r="7" spans="1:17" ht="15" customHeight="1" x14ac:dyDescent="0.25">
      <c r="E7" s="156" t="s">
        <v>186</v>
      </c>
      <c r="F7" s="107" t="s">
        <v>49</v>
      </c>
      <c r="G7" s="102">
        <v>4</v>
      </c>
      <c r="H7" s="102">
        <v>2021</v>
      </c>
      <c r="I7" s="102">
        <v>10</v>
      </c>
      <c r="J7" s="6">
        <v>4</v>
      </c>
      <c r="K7" s="2"/>
      <c r="L7" s="117">
        <v>5</v>
      </c>
      <c r="M7" s="49" t="s">
        <v>7</v>
      </c>
      <c r="N7" s="7">
        <v>5</v>
      </c>
      <c r="O7" s="20">
        <v>10</v>
      </c>
      <c r="P7" s="6">
        <v>6</v>
      </c>
      <c r="Q7" s="51">
        <v>21</v>
      </c>
    </row>
    <row r="8" spans="1:17" ht="15" customHeight="1" x14ac:dyDescent="0.25">
      <c r="E8" s="155" t="s">
        <v>186</v>
      </c>
      <c r="F8" s="107" t="s">
        <v>49</v>
      </c>
      <c r="G8" s="102">
        <v>2</v>
      </c>
      <c r="H8" s="102">
        <v>2022</v>
      </c>
      <c r="I8" s="102">
        <v>8</v>
      </c>
      <c r="J8" s="6">
        <v>8</v>
      </c>
      <c r="K8" s="5"/>
      <c r="L8" s="117">
        <v>6</v>
      </c>
      <c r="M8" s="49" t="s">
        <v>145</v>
      </c>
      <c r="N8" s="7">
        <v>4</v>
      </c>
      <c r="O8" s="20">
        <v>6</v>
      </c>
      <c r="P8" s="6">
        <v>9</v>
      </c>
      <c r="Q8" s="51">
        <v>19</v>
      </c>
    </row>
    <row r="9" spans="1:17" ht="15" customHeight="1" thickBot="1" x14ac:dyDescent="0.3">
      <c r="E9" s="159" t="s">
        <v>186</v>
      </c>
      <c r="F9" s="110" t="s">
        <v>49</v>
      </c>
      <c r="G9" s="104">
        <v>4</v>
      </c>
      <c r="H9" s="104">
        <v>2022</v>
      </c>
      <c r="I9" s="104">
        <v>10</v>
      </c>
      <c r="J9" s="9">
        <v>4</v>
      </c>
      <c r="K9" s="5"/>
      <c r="L9" s="117">
        <v>7</v>
      </c>
      <c r="M9" s="49" t="s">
        <v>12</v>
      </c>
      <c r="N9" s="7"/>
      <c r="O9" s="20">
        <v>7</v>
      </c>
      <c r="P9" s="6">
        <v>12</v>
      </c>
      <c r="Q9" s="51">
        <v>19</v>
      </c>
    </row>
    <row r="10" spans="1:17" ht="15" customHeight="1" x14ac:dyDescent="0.25">
      <c r="E10" s="161" t="s">
        <v>109</v>
      </c>
      <c r="F10" s="59" t="s">
        <v>104</v>
      </c>
      <c r="G10" s="19">
        <v>3</v>
      </c>
      <c r="H10" s="19">
        <v>1996</v>
      </c>
      <c r="I10" s="19">
        <v>9</v>
      </c>
      <c r="J10" s="28">
        <v>4</v>
      </c>
      <c r="K10" s="5"/>
      <c r="L10" s="117">
        <v>8</v>
      </c>
      <c r="M10" s="49" t="s">
        <v>11</v>
      </c>
      <c r="N10" s="7">
        <v>5</v>
      </c>
      <c r="O10" s="20">
        <v>3</v>
      </c>
      <c r="P10" s="6">
        <v>10</v>
      </c>
      <c r="Q10" s="51">
        <v>18</v>
      </c>
    </row>
    <row r="11" spans="1:17" ht="15" customHeight="1" thickBot="1" x14ac:dyDescent="0.3">
      <c r="E11" s="159" t="s">
        <v>109</v>
      </c>
      <c r="F11" s="60" t="s">
        <v>104</v>
      </c>
      <c r="G11" s="29">
        <v>3</v>
      </c>
      <c r="H11" s="16">
        <v>2000</v>
      </c>
      <c r="I11" s="16">
        <v>9</v>
      </c>
      <c r="J11" s="17">
        <v>4</v>
      </c>
      <c r="K11" s="5"/>
      <c r="L11" s="117">
        <v>9</v>
      </c>
      <c r="M11" s="49" t="s">
        <v>10</v>
      </c>
      <c r="N11" s="7">
        <v>3</v>
      </c>
      <c r="O11" s="20">
        <v>1</v>
      </c>
      <c r="P11" s="6">
        <v>11</v>
      </c>
      <c r="Q11" s="51">
        <v>15</v>
      </c>
    </row>
    <row r="12" spans="1:17" ht="15" customHeight="1" x14ac:dyDescent="0.25">
      <c r="E12" s="161" t="s">
        <v>95</v>
      </c>
      <c r="F12" s="88" t="s">
        <v>49</v>
      </c>
      <c r="G12" s="22">
        <v>4</v>
      </c>
      <c r="H12" s="22">
        <v>2020</v>
      </c>
      <c r="I12" s="22">
        <v>9</v>
      </c>
      <c r="J12" s="28">
        <v>4</v>
      </c>
      <c r="K12" s="5"/>
      <c r="L12" s="117">
        <v>10</v>
      </c>
      <c r="M12" s="49" t="s">
        <v>24</v>
      </c>
      <c r="N12" s="7"/>
      <c r="O12" s="20">
        <v>3</v>
      </c>
      <c r="P12" s="6">
        <v>11</v>
      </c>
      <c r="Q12" s="51">
        <v>14</v>
      </c>
    </row>
    <row r="13" spans="1:17" ht="15" customHeight="1" x14ac:dyDescent="0.25">
      <c r="E13" s="155" t="s">
        <v>95</v>
      </c>
      <c r="F13" s="107" t="s">
        <v>49</v>
      </c>
      <c r="G13" s="102">
        <v>2</v>
      </c>
      <c r="H13" s="102">
        <v>2021</v>
      </c>
      <c r="I13" s="102">
        <v>8</v>
      </c>
      <c r="J13" s="6">
        <v>8</v>
      </c>
      <c r="K13" s="5"/>
      <c r="L13" s="117">
        <v>11</v>
      </c>
      <c r="M13" s="49" t="s">
        <v>50</v>
      </c>
      <c r="N13" s="7"/>
      <c r="O13" s="20">
        <v>4</v>
      </c>
      <c r="P13" s="6">
        <v>6</v>
      </c>
      <c r="Q13" s="51">
        <v>10</v>
      </c>
    </row>
    <row r="14" spans="1:17" ht="15" customHeight="1" x14ac:dyDescent="0.25">
      <c r="E14" s="156" t="s">
        <v>95</v>
      </c>
      <c r="F14" s="107" t="s">
        <v>49</v>
      </c>
      <c r="G14" s="102">
        <v>4</v>
      </c>
      <c r="H14" s="102">
        <v>2021</v>
      </c>
      <c r="I14" s="102">
        <v>14</v>
      </c>
      <c r="J14" s="6">
        <v>4</v>
      </c>
      <c r="K14" s="5"/>
      <c r="L14" s="117">
        <v>12</v>
      </c>
      <c r="M14" s="49" t="s">
        <v>56</v>
      </c>
      <c r="N14" s="7"/>
      <c r="O14" s="20"/>
      <c r="P14" s="6">
        <v>10</v>
      </c>
      <c r="Q14" s="51">
        <v>10</v>
      </c>
    </row>
    <row r="15" spans="1:17" ht="15" customHeight="1" x14ac:dyDescent="0.25">
      <c r="E15" s="155" t="s">
        <v>95</v>
      </c>
      <c r="F15" s="107" t="s">
        <v>49</v>
      </c>
      <c r="G15" s="102">
        <v>2</v>
      </c>
      <c r="H15" s="102">
        <v>2022</v>
      </c>
      <c r="I15" s="102">
        <v>10</v>
      </c>
      <c r="J15" s="6">
        <v>8</v>
      </c>
      <c r="K15" s="5"/>
      <c r="L15" s="117">
        <v>13</v>
      </c>
      <c r="M15" s="49" t="s">
        <v>95</v>
      </c>
      <c r="N15" s="7"/>
      <c r="O15" s="20">
        <v>6</v>
      </c>
      <c r="P15" s="6">
        <v>3</v>
      </c>
      <c r="Q15" s="51">
        <v>9</v>
      </c>
    </row>
    <row r="16" spans="1:17" ht="15" customHeight="1" x14ac:dyDescent="0.25">
      <c r="E16" s="155" t="s">
        <v>95</v>
      </c>
      <c r="F16" s="107" t="s">
        <v>49</v>
      </c>
      <c r="G16" s="102">
        <v>2</v>
      </c>
      <c r="H16" s="102">
        <v>2022</v>
      </c>
      <c r="I16" s="102">
        <v>14</v>
      </c>
      <c r="J16" s="6">
        <v>8</v>
      </c>
      <c r="K16" s="5"/>
      <c r="L16" s="117">
        <v>14</v>
      </c>
      <c r="M16" s="49" t="s">
        <v>89</v>
      </c>
      <c r="N16" s="7"/>
      <c r="O16" s="20">
        <v>4</v>
      </c>
      <c r="P16" s="6">
        <v>5</v>
      </c>
      <c r="Q16" s="51">
        <v>9</v>
      </c>
    </row>
    <row r="17" spans="5:17" ht="15" customHeight="1" x14ac:dyDescent="0.25">
      <c r="E17" s="156" t="s">
        <v>95</v>
      </c>
      <c r="F17" s="106" t="s">
        <v>49</v>
      </c>
      <c r="G17" s="102">
        <v>3</v>
      </c>
      <c r="H17" s="102">
        <v>2022</v>
      </c>
      <c r="I17" s="102">
        <v>9</v>
      </c>
      <c r="J17" s="6">
        <v>4</v>
      </c>
      <c r="K17" s="2"/>
      <c r="L17" s="117">
        <v>15</v>
      </c>
      <c r="M17" s="49" t="s">
        <v>37</v>
      </c>
      <c r="N17" s="7"/>
      <c r="O17" s="20">
        <v>4</v>
      </c>
      <c r="P17" s="6">
        <v>4</v>
      </c>
      <c r="Q17" s="51">
        <v>8</v>
      </c>
    </row>
    <row r="18" spans="5:17" ht="15" customHeight="1" x14ac:dyDescent="0.25">
      <c r="E18" s="155" t="s">
        <v>95</v>
      </c>
      <c r="F18" s="107" t="s">
        <v>49</v>
      </c>
      <c r="G18" s="102">
        <v>2</v>
      </c>
      <c r="H18" s="102">
        <v>2023</v>
      </c>
      <c r="I18" s="102">
        <v>8</v>
      </c>
      <c r="J18" s="6">
        <v>8</v>
      </c>
      <c r="K18" s="2"/>
      <c r="L18" s="117">
        <v>16</v>
      </c>
      <c r="M18" s="49" t="s">
        <v>186</v>
      </c>
      <c r="N18" s="7"/>
      <c r="O18" s="20">
        <v>2</v>
      </c>
      <c r="P18" s="6">
        <v>5</v>
      </c>
      <c r="Q18" s="51">
        <v>7</v>
      </c>
    </row>
    <row r="19" spans="5:17" ht="15" customHeight="1" x14ac:dyDescent="0.25">
      <c r="E19" s="155" t="s">
        <v>95</v>
      </c>
      <c r="F19" s="107" t="s">
        <v>49</v>
      </c>
      <c r="G19" s="102">
        <v>2</v>
      </c>
      <c r="H19" s="102">
        <v>2023</v>
      </c>
      <c r="I19" s="102">
        <v>10</v>
      </c>
      <c r="J19" s="6">
        <v>8</v>
      </c>
      <c r="K19" s="2"/>
      <c r="L19" s="117">
        <v>17</v>
      </c>
      <c r="M19" s="49" t="s">
        <v>93</v>
      </c>
      <c r="N19" s="7"/>
      <c r="O19" s="20"/>
      <c r="P19" s="6">
        <v>7</v>
      </c>
      <c r="Q19" s="51">
        <v>7</v>
      </c>
    </row>
    <row r="20" spans="5:17" ht="15" customHeight="1" thickBot="1" x14ac:dyDescent="0.3">
      <c r="E20" s="191" t="s">
        <v>95</v>
      </c>
      <c r="F20" s="110" t="s">
        <v>49</v>
      </c>
      <c r="G20" s="104">
        <v>2</v>
      </c>
      <c r="H20" s="104">
        <v>2023</v>
      </c>
      <c r="I20" s="104">
        <v>14</v>
      </c>
      <c r="J20" s="9">
        <v>8</v>
      </c>
      <c r="K20" s="5"/>
      <c r="L20" s="117">
        <v>18</v>
      </c>
      <c r="M20" s="49" t="s">
        <v>18</v>
      </c>
      <c r="N20" s="7"/>
      <c r="O20" s="20"/>
      <c r="P20" s="6">
        <v>5</v>
      </c>
      <c r="Q20" s="51">
        <v>5</v>
      </c>
    </row>
    <row r="21" spans="5:17" ht="15" customHeight="1" thickBot="1" x14ac:dyDescent="0.3">
      <c r="E21" s="192" t="s">
        <v>103</v>
      </c>
      <c r="F21" s="64" t="s">
        <v>105</v>
      </c>
      <c r="G21" s="65">
        <v>2</v>
      </c>
      <c r="H21" s="66">
        <v>1998</v>
      </c>
      <c r="I21" s="66">
        <v>9</v>
      </c>
      <c r="J21" s="67">
        <v>8</v>
      </c>
      <c r="K21" s="5"/>
      <c r="L21" s="117">
        <v>19</v>
      </c>
      <c r="M21" s="49" t="s">
        <v>102</v>
      </c>
      <c r="N21" s="7">
        <v>1</v>
      </c>
      <c r="O21" s="20"/>
      <c r="P21" s="6">
        <v>4</v>
      </c>
      <c r="Q21" s="51">
        <v>5</v>
      </c>
    </row>
    <row r="22" spans="5:17" ht="15" customHeight="1" x14ac:dyDescent="0.25">
      <c r="E22" s="161" t="s">
        <v>93</v>
      </c>
      <c r="F22" s="43" t="s">
        <v>53</v>
      </c>
      <c r="G22" s="22">
        <v>4</v>
      </c>
      <c r="H22" s="22">
        <v>2015</v>
      </c>
      <c r="I22" s="22">
        <v>9</v>
      </c>
      <c r="J22" s="23">
        <v>4</v>
      </c>
      <c r="K22" s="5"/>
      <c r="L22" s="117">
        <v>20</v>
      </c>
      <c r="M22" s="49" t="s">
        <v>8</v>
      </c>
      <c r="N22" s="7"/>
      <c r="O22" s="20">
        <v>2</v>
      </c>
      <c r="P22" s="6">
        <v>3</v>
      </c>
      <c r="Q22" s="51">
        <v>5</v>
      </c>
    </row>
    <row r="23" spans="5:17" ht="15" customHeight="1" x14ac:dyDescent="0.25">
      <c r="E23" s="156" t="s">
        <v>93</v>
      </c>
      <c r="F23" s="42" t="s">
        <v>53</v>
      </c>
      <c r="G23" s="3">
        <v>4</v>
      </c>
      <c r="H23" s="3">
        <v>2016</v>
      </c>
      <c r="I23" s="3">
        <v>14</v>
      </c>
      <c r="J23" s="11">
        <v>4</v>
      </c>
      <c r="K23" s="5"/>
      <c r="L23" s="117">
        <v>21</v>
      </c>
      <c r="M23" s="49" t="s">
        <v>107</v>
      </c>
      <c r="N23" s="7">
        <v>1</v>
      </c>
      <c r="O23" s="20">
        <v>1</v>
      </c>
      <c r="P23" s="6">
        <v>3</v>
      </c>
      <c r="Q23" s="51">
        <v>5</v>
      </c>
    </row>
    <row r="24" spans="5:17" ht="15" customHeight="1" x14ac:dyDescent="0.25">
      <c r="E24" s="156" t="s">
        <v>93</v>
      </c>
      <c r="F24" s="33" t="s">
        <v>53</v>
      </c>
      <c r="G24" s="20">
        <v>4</v>
      </c>
      <c r="H24" s="20">
        <v>2017</v>
      </c>
      <c r="I24" s="20">
        <v>9</v>
      </c>
      <c r="J24" s="6">
        <v>4</v>
      </c>
      <c r="K24" s="5"/>
      <c r="L24" s="117">
        <v>22</v>
      </c>
      <c r="M24" s="49" t="s">
        <v>187</v>
      </c>
      <c r="N24" s="7">
        <v>1</v>
      </c>
      <c r="O24" s="20"/>
      <c r="P24" s="6">
        <v>4</v>
      </c>
      <c r="Q24" s="51">
        <v>5</v>
      </c>
    </row>
    <row r="25" spans="5:17" ht="15" customHeight="1" x14ac:dyDescent="0.25">
      <c r="E25" s="156" t="s">
        <v>93</v>
      </c>
      <c r="F25" s="36" t="s">
        <v>53</v>
      </c>
      <c r="G25" s="3">
        <v>3</v>
      </c>
      <c r="H25" s="3">
        <v>2018</v>
      </c>
      <c r="I25" s="3">
        <v>8</v>
      </c>
      <c r="J25" s="6">
        <v>4</v>
      </c>
      <c r="K25" s="5"/>
      <c r="L25" s="117">
        <v>23</v>
      </c>
      <c r="M25" s="49" t="s">
        <v>188</v>
      </c>
      <c r="N25" s="7"/>
      <c r="O25" s="20">
        <v>1</v>
      </c>
      <c r="P25" s="6">
        <v>3</v>
      </c>
      <c r="Q25" s="51">
        <v>4</v>
      </c>
    </row>
    <row r="26" spans="5:17" ht="15" customHeight="1" x14ac:dyDescent="0.25">
      <c r="E26" s="156" t="s">
        <v>93</v>
      </c>
      <c r="F26" s="36" t="s">
        <v>53</v>
      </c>
      <c r="G26" s="3">
        <v>4</v>
      </c>
      <c r="H26" s="3">
        <v>2018</v>
      </c>
      <c r="I26" s="3">
        <v>9</v>
      </c>
      <c r="J26" s="6">
        <v>4</v>
      </c>
      <c r="K26" s="5"/>
      <c r="L26" s="117">
        <v>24</v>
      </c>
      <c r="M26" s="49" t="s">
        <v>62</v>
      </c>
      <c r="N26" s="7"/>
      <c r="O26" s="20"/>
      <c r="P26" s="6">
        <v>3</v>
      </c>
      <c r="Q26" s="51">
        <v>3</v>
      </c>
    </row>
    <row r="27" spans="5:17" ht="15" customHeight="1" x14ac:dyDescent="0.25">
      <c r="E27" s="156" t="s">
        <v>93</v>
      </c>
      <c r="F27" s="36" t="s">
        <v>53</v>
      </c>
      <c r="G27" s="3">
        <v>4</v>
      </c>
      <c r="H27" s="3">
        <v>2018</v>
      </c>
      <c r="I27" s="3">
        <v>14</v>
      </c>
      <c r="J27" s="6">
        <v>4</v>
      </c>
      <c r="K27" s="5"/>
      <c r="L27" s="117">
        <v>25</v>
      </c>
      <c r="M27" s="49" t="s">
        <v>38</v>
      </c>
      <c r="N27" s="7"/>
      <c r="O27" s="20">
        <v>2</v>
      </c>
      <c r="P27" s="6">
        <v>1</v>
      </c>
      <c r="Q27" s="51">
        <v>3</v>
      </c>
    </row>
    <row r="28" spans="5:17" ht="15" customHeight="1" thickBot="1" x14ac:dyDescent="0.3">
      <c r="E28" s="159" t="s">
        <v>93</v>
      </c>
      <c r="F28" s="37" t="s">
        <v>53</v>
      </c>
      <c r="G28" s="56">
        <v>3</v>
      </c>
      <c r="H28" s="29">
        <v>2019</v>
      </c>
      <c r="I28" s="56">
        <v>14</v>
      </c>
      <c r="J28" s="9">
        <v>4</v>
      </c>
      <c r="K28" s="2"/>
      <c r="L28" s="117">
        <v>26</v>
      </c>
      <c r="M28" s="49" t="s">
        <v>100</v>
      </c>
      <c r="N28" s="7">
        <v>1</v>
      </c>
      <c r="O28" s="20">
        <v>1</v>
      </c>
      <c r="P28" s="6">
        <v>1</v>
      </c>
      <c r="Q28" s="51">
        <v>3</v>
      </c>
    </row>
    <row r="29" spans="5:17" ht="15" customHeight="1" thickBot="1" x14ac:dyDescent="0.3">
      <c r="E29" s="192" t="s">
        <v>125</v>
      </c>
      <c r="F29" s="64" t="s">
        <v>126</v>
      </c>
      <c r="G29" s="65">
        <v>2</v>
      </c>
      <c r="H29" s="65">
        <v>1997</v>
      </c>
      <c r="I29" s="65">
        <v>9</v>
      </c>
      <c r="J29" s="72">
        <v>8</v>
      </c>
      <c r="K29" s="2"/>
      <c r="L29" s="117">
        <v>27</v>
      </c>
      <c r="M29" s="49" t="s">
        <v>109</v>
      </c>
      <c r="N29" s="7"/>
      <c r="O29" s="20"/>
      <c r="P29" s="6">
        <v>2</v>
      </c>
      <c r="Q29" s="51">
        <v>2</v>
      </c>
    </row>
    <row r="30" spans="5:17" ht="15" customHeight="1" x14ac:dyDescent="0.25">
      <c r="E30" s="160" t="s">
        <v>121</v>
      </c>
      <c r="F30" s="59" t="s">
        <v>122</v>
      </c>
      <c r="G30" s="19">
        <v>2</v>
      </c>
      <c r="H30" s="19">
        <v>1996</v>
      </c>
      <c r="I30" s="19">
        <v>9</v>
      </c>
      <c r="J30" s="28">
        <v>8</v>
      </c>
      <c r="K30" s="2"/>
      <c r="L30" s="117">
        <v>28</v>
      </c>
      <c r="M30" s="49" t="s">
        <v>121</v>
      </c>
      <c r="N30" s="7"/>
      <c r="O30" s="20">
        <v>1</v>
      </c>
      <c r="P30" s="6">
        <v>1</v>
      </c>
      <c r="Q30" s="51">
        <v>2</v>
      </c>
    </row>
    <row r="31" spans="5:17" ht="15" customHeight="1" thickBot="1" x14ac:dyDescent="0.3">
      <c r="E31" s="159" t="s">
        <v>121</v>
      </c>
      <c r="F31" s="60" t="s">
        <v>122</v>
      </c>
      <c r="G31" s="29">
        <v>3</v>
      </c>
      <c r="H31" s="29">
        <v>1997</v>
      </c>
      <c r="I31" s="29">
        <v>8</v>
      </c>
      <c r="J31" s="9">
        <v>4</v>
      </c>
      <c r="K31" s="2"/>
      <c r="L31" s="117">
        <v>29</v>
      </c>
      <c r="M31" s="49" t="s">
        <v>101</v>
      </c>
      <c r="N31" s="7"/>
      <c r="O31" s="20"/>
      <c r="P31" s="6">
        <v>2</v>
      </c>
      <c r="Q31" s="51">
        <v>2</v>
      </c>
    </row>
    <row r="32" spans="5:17" ht="15" customHeight="1" x14ac:dyDescent="0.25">
      <c r="E32" s="154" t="s">
        <v>6</v>
      </c>
      <c r="F32" s="59" t="s">
        <v>13</v>
      </c>
      <c r="G32" s="19">
        <v>1</v>
      </c>
      <c r="H32" s="22">
        <v>1999</v>
      </c>
      <c r="I32" s="22">
        <v>14</v>
      </c>
      <c r="J32" s="23">
        <v>16</v>
      </c>
      <c r="K32" s="2"/>
      <c r="L32" s="117">
        <v>30</v>
      </c>
      <c r="M32" s="49" t="s">
        <v>114</v>
      </c>
      <c r="N32" s="7"/>
      <c r="O32" s="20"/>
      <c r="P32" s="6">
        <v>2</v>
      </c>
      <c r="Q32" s="51">
        <v>2</v>
      </c>
    </row>
    <row r="33" spans="5:17" ht="15" customHeight="1" x14ac:dyDescent="0.25">
      <c r="E33" s="156" t="s">
        <v>6</v>
      </c>
      <c r="F33" s="58" t="s">
        <v>13</v>
      </c>
      <c r="G33" s="20">
        <v>3</v>
      </c>
      <c r="H33" s="3">
        <v>1999</v>
      </c>
      <c r="I33" s="3">
        <v>8</v>
      </c>
      <c r="J33" s="11">
        <v>4</v>
      </c>
      <c r="K33" s="2"/>
      <c r="L33" s="117">
        <v>31</v>
      </c>
      <c r="M33" s="49" t="s">
        <v>106</v>
      </c>
      <c r="N33" s="7">
        <v>1</v>
      </c>
      <c r="O33" s="20">
        <v>1</v>
      </c>
      <c r="P33" s="6">
        <v>0</v>
      </c>
      <c r="Q33" s="51">
        <v>2</v>
      </c>
    </row>
    <row r="34" spans="5:17" ht="15" customHeight="1" x14ac:dyDescent="0.25">
      <c r="E34" s="156" t="s">
        <v>6</v>
      </c>
      <c r="F34" s="58" t="s">
        <v>13</v>
      </c>
      <c r="G34" s="20">
        <v>3</v>
      </c>
      <c r="H34" s="3">
        <v>1999</v>
      </c>
      <c r="I34" s="3">
        <v>9</v>
      </c>
      <c r="J34" s="11">
        <v>4</v>
      </c>
      <c r="K34" s="2"/>
      <c r="L34" s="117">
        <v>32</v>
      </c>
      <c r="M34" s="49" t="s">
        <v>103</v>
      </c>
      <c r="N34" s="7"/>
      <c r="O34" s="20">
        <v>1</v>
      </c>
      <c r="P34" s="6">
        <v>0</v>
      </c>
      <c r="Q34" s="51">
        <v>1</v>
      </c>
    </row>
    <row r="35" spans="5:17" ht="15" customHeight="1" x14ac:dyDescent="0.25">
      <c r="E35" s="157" t="s">
        <v>6</v>
      </c>
      <c r="F35" s="58" t="s">
        <v>13</v>
      </c>
      <c r="G35" s="20">
        <v>1</v>
      </c>
      <c r="H35" s="3">
        <v>2000</v>
      </c>
      <c r="I35" s="3">
        <v>14</v>
      </c>
      <c r="J35" s="11">
        <v>16</v>
      </c>
      <c r="K35" s="2"/>
      <c r="L35" s="117">
        <v>33</v>
      </c>
      <c r="M35" s="49" t="s">
        <v>125</v>
      </c>
      <c r="N35" s="7"/>
      <c r="O35" s="20">
        <v>1</v>
      </c>
      <c r="P35" s="6">
        <v>0</v>
      </c>
      <c r="Q35" s="51">
        <v>1</v>
      </c>
    </row>
    <row r="36" spans="5:17" ht="15" customHeight="1" x14ac:dyDescent="0.25">
      <c r="E36" s="155" t="s">
        <v>6</v>
      </c>
      <c r="F36" s="58" t="s">
        <v>13</v>
      </c>
      <c r="G36" s="20">
        <v>2</v>
      </c>
      <c r="H36" s="3">
        <v>2000</v>
      </c>
      <c r="I36" s="3">
        <v>9</v>
      </c>
      <c r="J36" s="11">
        <v>8</v>
      </c>
      <c r="K36" s="2"/>
      <c r="L36" s="117">
        <v>34</v>
      </c>
      <c r="M36" s="49" t="s">
        <v>64</v>
      </c>
      <c r="N36" s="7"/>
      <c r="O36" s="20"/>
      <c r="P36" s="6">
        <v>1</v>
      </c>
      <c r="Q36" s="51">
        <v>1</v>
      </c>
    </row>
    <row r="37" spans="5:17" ht="15" customHeight="1" x14ac:dyDescent="0.25">
      <c r="E37" s="157" t="s">
        <v>6</v>
      </c>
      <c r="F37" s="58" t="s">
        <v>13</v>
      </c>
      <c r="G37" s="20">
        <v>1</v>
      </c>
      <c r="H37" s="3">
        <v>2001</v>
      </c>
      <c r="I37" s="3">
        <v>8</v>
      </c>
      <c r="J37" s="11">
        <v>16</v>
      </c>
      <c r="K37" s="2"/>
      <c r="L37" s="117">
        <v>35</v>
      </c>
      <c r="M37" s="49" t="s">
        <v>80</v>
      </c>
      <c r="N37" s="7"/>
      <c r="O37" s="20"/>
      <c r="P37" s="6">
        <v>1</v>
      </c>
      <c r="Q37" s="51">
        <v>1</v>
      </c>
    </row>
    <row r="38" spans="5:17" ht="15" customHeight="1" x14ac:dyDescent="0.25">
      <c r="E38" s="157" t="s">
        <v>6</v>
      </c>
      <c r="F38" s="58" t="s">
        <v>13</v>
      </c>
      <c r="G38" s="20">
        <v>1</v>
      </c>
      <c r="H38" s="3">
        <v>2001</v>
      </c>
      <c r="I38" s="3">
        <v>14</v>
      </c>
      <c r="J38" s="11">
        <v>16</v>
      </c>
      <c r="K38" s="2"/>
      <c r="L38" s="117">
        <v>36</v>
      </c>
      <c r="M38" s="49" t="s">
        <v>117</v>
      </c>
      <c r="N38" s="7"/>
      <c r="O38" s="20"/>
      <c r="P38" s="6">
        <v>1</v>
      </c>
      <c r="Q38" s="51">
        <v>1</v>
      </c>
    </row>
    <row r="39" spans="5:17" ht="15" customHeight="1" x14ac:dyDescent="0.25">
      <c r="E39" s="156" t="s">
        <v>6</v>
      </c>
      <c r="F39" s="58" t="s">
        <v>13</v>
      </c>
      <c r="G39" s="20">
        <v>4</v>
      </c>
      <c r="H39" s="3">
        <v>2001</v>
      </c>
      <c r="I39" s="3">
        <v>9</v>
      </c>
      <c r="J39" s="11">
        <v>4</v>
      </c>
      <c r="K39" s="2"/>
      <c r="L39" s="117">
        <v>37</v>
      </c>
      <c r="M39" s="49" t="s">
        <v>57</v>
      </c>
      <c r="N39" s="7"/>
      <c r="O39" s="20"/>
      <c r="P39" s="6">
        <v>1</v>
      </c>
      <c r="Q39" s="51">
        <v>1</v>
      </c>
    </row>
    <row r="40" spans="5:17" ht="15" customHeight="1" thickBot="1" x14ac:dyDescent="0.3">
      <c r="E40" s="157" t="s">
        <v>6</v>
      </c>
      <c r="F40" s="58" t="s">
        <v>13</v>
      </c>
      <c r="G40" s="20">
        <v>1</v>
      </c>
      <c r="H40" s="3">
        <v>2002</v>
      </c>
      <c r="I40" s="3">
        <v>8</v>
      </c>
      <c r="J40" s="11">
        <v>16</v>
      </c>
      <c r="K40" s="2"/>
      <c r="L40" s="117">
        <v>38</v>
      </c>
      <c r="M40" s="50" t="s">
        <v>123</v>
      </c>
      <c r="N40" s="8"/>
      <c r="O40" s="29"/>
      <c r="P40" s="9">
        <v>1</v>
      </c>
      <c r="Q40" s="52">
        <v>1</v>
      </c>
    </row>
    <row r="41" spans="5:17" ht="15" customHeight="1" x14ac:dyDescent="0.25">
      <c r="E41" s="157" t="s">
        <v>6</v>
      </c>
      <c r="F41" s="58" t="s">
        <v>13</v>
      </c>
      <c r="G41" s="20">
        <v>1</v>
      </c>
      <c r="H41" s="3">
        <v>2002</v>
      </c>
      <c r="I41" s="3">
        <v>9</v>
      </c>
      <c r="J41" s="11">
        <v>16</v>
      </c>
      <c r="K41" s="2"/>
      <c r="L41" s="117"/>
    </row>
    <row r="42" spans="5:17" ht="15" customHeight="1" x14ac:dyDescent="0.25">
      <c r="E42" s="157" t="s">
        <v>6</v>
      </c>
      <c r="F42" s="58" t="s">
        <v>13</v>
      </c>
      <c r="G42" s="20">
        <v>1</v>
      </c>
      <c r="H42" s="3">
        <v>2002</v>
      </c>
      <c r="I42" s="3">
        <v>14</v>
      </c>
      <c r="J42" s="11">
        <v>16</v>
      </c>
      <c r="K42" s="2"/>
    </row>
    <row r="43" spans="5:17" ht="15" customHeight="1" x14ac:dyDescent="0.25">
      <c r="E43" s="157" t="s">
        <v>6</v>
      </c>
      <c r="F43" s="58" t="s">
        <v>13</v>
      </c>
      <c r="G43" s="20">
        <v>1</v>
      </c>
      <c r="H43" s="3">
        <v>2003</v>
      </c>
      <c r="I43" s="3">
        <v>8</v>
      </c>
      <c r="J43" s="11">
        <v>16</v>
      </c>
      <c r="K43" s="2"/>
    </row>
    <row r="44" spans="5:17" ht="15" customHeight="1" x14ac:dyDescent="0.25">
      <c r="E44" s="157" t="s">
        <v>6</v>
      </c>
      <c r="F44" s="58" t="s">
        <v>13</v>
      </c>
      <c r="G44" s="20">
        <v>1</v>
      </c>
      <c r="H44" s="3">
        <v>2003</v>
      </c>
      <c r="I44" s="3">
        <v>9</v>
      </c>
      <c r="J44" s="11">
        <v>16</v>
      </c>
      <c r="K44" s="2"/>
    </row>
    <row r="45" spans="5:17" ht="15" customHeight="1" x14ac:dyDescent="0.25">
      <c r="E45" s="157" t="s">
        <v>6</v>
      </c>
      <c r="F45" s="58" t="s">
        <v>13</v>
      </c>
      <c r="G45" s="20">
        <v>1</v>
      </c>
      <c r="H45" s="3">
        <v>2003</v>
      </c>
      <c r="I45" s="3">
        <v>14</v>
      </c>
      <c r="J45" s="11">
        <v>16</v>
      </c>
      <c r="K45" s="2"/>
    </row>
    <row r="46" spans="5:17" ht="15" customHeight="1" x14ac:dyDescent="0.25">
      <c r="E46" s="157" t="s">
        <v>6</v>
      </c>
      <c r="F46" s="40" t="s">
        <v>13</v>
      </c>
      <c r="G46" s="3">
        <v>1</v>
      </c>
      <c r="H46" s="3">
        <v>2004</v>
      </c>
      <c r="I46" s="3">
        <v>8</v>
      </c>
      <c r="J46" s="11">
        <v>16</v>
      </c>
      <c r="K46" s="2"/>
    </row>
    <row r="47" spans="5:17" ht="15" customHeight="1" x14ac:dyDescent="0.25">
      <c r="E47" s="157" t="s">
        <v>6</v>
      </c>
      <c r="F47" s="40" t="s">
        <v>13</v>
      </c>
      <c r="G47" s="3">
        <v>1</v>
      </c>
      <c r="H47" s="3">
        <v>2004</v>
      </c>
      <c r="I47" s="3">
        <v>9</v>
      </c>
      <c r="J47" s="11">
        <v>16</v>
      </c>
      <c r="K47" s="2"/>
    </row>
    <row r="48" spans="5:17" ht="15" customHeight="1" x14ac:dyDescent="0.25">
      <c r="E48" s="157" t="s">
        <v>6</v>
      </c>
      <c r="F48" s="40" t="s">
        <v>13</v>
      </c>
      <c r="G48" s="3">
        <v>1</v>
      </c>
      <c r="H48" s="3">
        <v>2004</v>
      </c>
      <c r="I48" s="3">
        <v>14</v>
      </c>
      <c r="J48" s="11">
        <v>16</v>
      </c>
      <c r="K48" s="2"/>
    </row>
    <row r="49" spans="5:11" ht="15" customHeight="1" x14ac:dyDescent="0.25">
      <c r="E49" s="157" t="s">
        <v>6</v>
      </c>
      <c r="F49" s="40" t="s">
        <v>13</v>
      </c>
      <c r="G49" s="3">
        <v>1</v>
      </c>
      <c r="H49" s="3">
        <v>2005</v>
      </c>
      <c r="I49" s="3">
        <v>8</v>
      </c>
      <c r="J49" s="11">
        <v>16</v>
      </c>
      <c r="K49" s="2"/>
    </row>
    <row r="50" spans="5:11" ht="15" customHeight="1" x14ac:dyDescent="0.25">
      <c r="E50" s="157" t="s">
        <v>6</v>
      </c>
      <c r="F50" s="40" t="s">
        <v>13</v>
      </c>
      <c r="G50" s="3">
        <v>1</v>
      </c>
      <c r="H50" s="3">
        <v>2005</v>
      </c>
      <c r="I50" s="3">
        <v>9</v>
      </c>
      <c r="J50" s="11">
        <v>16</v>
      </c>
      <c r="K50" s="2"/>
    </row>
    <row r="51" spans="5:11" ht="15" customHeight="1" x14ac:dyDescent="0.25">
      <c r="E51" s="155" t="s">
        <v>6</v>
      </c>
      <c r="F51" s="40" t="s">
        <v>13</v>
      </c>
      <c r="G51" s="3">
        <v>2</v>
      </c>
      <c r="H51" s="3">
        <v>2005</v>
      </c>
      <c r="I51" s="3">
        <v>14</v>
      </c>
      <c r="J51" s="11">
        <v>8</v>
      </c>
      <c r="K51" s="2"/>
    </row>
    <row r="52" spans="5:11" ht="15" customHeight="1" x14ac:dyDescent="0.25">
      <c r="E52" s="157" t="s">
        <v>6</v>
      </c>
      <c r="F52" s="40" t="s">
        <v>66</v>
      </c>
      <c r="G52" s="3">
        <v>1</v>
      </c>
      <c r="H52" s="3">
        <v>2006</v>
      </c>
      <c r="I52" s="3">
        <v>8</v>
      </c>
      <c r="J52" s="11">
        <v>16</v>
      </c>
      <c r="K52" s="2"/>
    </row>
    <row r="53" spans="5:11" ht="15" customHeight="1" x14ac:dyDescent="0.25">
      <c r="E53" s="157" t="s">
        <v>6</v>
      </c>
      <c r="F53" s="40" t="s">
        <v>25</v>
      </c>
      <c r="G53" s="3">
        <v>1</v>
      </c>
      <c r="H53" s="3">
        <v>2006</v>
      </c>
      <c r="I53" s="3">
        <v>14</v>
      </c>
      <c r="J53" s="11">
        <v>16</v>
      </c>
      <c r="K53" s="2"/>
    </row>
    <row r="54" spans="5:11" ht="15" customHeight="1" x14ac:dyDescent="0.25">
      <c r="E54" s="156" t="s">
        <v>6</v>
      </c>
      <c r="F54" s="40" t="s">
        <v>27</v>
      </c>
      <c r="G54" s="3">
        <v>3</v>
      </c>
      <c r="H54" s="3">
        <v>2006</v>
      </c>
      <c r="I54" s="3">
        <v>9</v>
      </c>
      <c r="J54" s="11">
        <v>4</v>
      </c>
      <c r="K54" s="2"/>
    </row>
    <row r="55" spans="5:11" ht="15" customHeight="1" x14ac:dyDescent="0.25">
      <c r="E55" s="157" t="s">
        <v>6</v>
      </c>
      <c r="F55" s="48" t="s">
        <v>27</v>
      </c>
      <c r="G55" s="3">
        <v>1</v>
      </c>
      <c r="H55" s="3">
        <v>2007</v>
      </c>
      <c r="I55" s="3">
        <v>8</v>
      </c>
      <c r="J55" s="11">
        <v>16</v>
      </c>
      <c r="K55" s="2"/>
    </row>
    <row r="56" spans="5:11" ht="15" customHeight="1" x14ac:dyDescent="0.25">
      <c r="E56" s="157" t="s">
        <v>6</v>
      </c>
      <c r="F56" s="48" t="s">
        <v>27</v>
      </c>
      <c r="G56" s="3">
        <v>1</v>
      </c>
      <c r="H56" s="3">
        <v>2007</v>
      </c>
      <c r="I56" s="3">
        <v>14</v>
      </c>
      <c r="J56" s="11">
        <v>16</v>
      </c>
      <c r="K56" s="2"/>
    </row>
    <row r="57" spans="5:11" ht="15" customHeight="1" x14ac:dyDescent="0.25">
      <c r="E57" s="156" t="s">
        <v>6</v>
      </c>
      <c r="F57" s="40" t="s">
        <v>27</v>
      </c>
      <c r="G57" s="3">
        <v>3</v>
      </c>
      <c r="H57" s="3">
        <v>2007</v>
      </c>
      <c r="I57" s="3">
        <v>9</v>
      </c>
      <c r="J57" s="11">
        <v>4</v>
      </c>
      <c r="K57" s="2"/>
    </row>
    <row r="58" spans="5:11" ht="15" customHeight="1" x14ac:dyDescent="0.25">
      <c r="E58" s="155" t="s">
        <v>6</v>
      </c>
      <c r="F58" s="40" t="s">
        <v>27</v>
      </c>
      <c r="G58" s="3">
        <v>2</v>
      </c>
      <c r="H58" s="3">
        <v>2008</v>
      </c>
      <c r="I58" s="3">
        <v>9</v>
      </c>
      <c r="J58" s="11">
        <v>8</v>
      </c>
      <c r="K58" s="2"/>
    </row>
    <row r="59" spans="5:11" ht="15" customHeight="1" x14ac:dyDescent="0.25">
      <c r="E59" s="156" t="s">
        <v>6</v>
      </c>
      <c r="F59" s="40" t="s">
        <v>27</v>
      </c>
      <c r="G59" s="3">
        <v>3</v>
      </c>
      <c r="H59" s="3">
        <v>2008</v>
      </c>
      <c r="I59" s="3">
        <v>14</v>
      </c>
      <c r="J59" s="11">
        <v>4</v>
      </c>
      <c r="K59" s="2"/>
    </row>
    <row r="60" spans="5:11" ht="15" customHeight="1" x14ac:dyDescent="0.25">
      <c r="E60" s="155" t="s">
        <v>6</v>
      </c>
      <c r="F60" s="48" t="s">
        <v>13</v>
      </c>
      <c r="G60" s="3">
        <v>2</v>
      </c>
      <c r="H60" s="3">
        <v>2009</v>
      </c>
      <c r="I60" s="3">
        <v>8</v>
      </c>
      <c r="J60" s="11">
        <v>8</v>
      </c>
      <c r="K60" s="2"/>
    </row>
    <row r="61" spans="5:11" ht="15" customHeight="1" x14ac:dyDescent="0.25">
      <c r="E61" s="156" t="s">
        <v>6</v>
      </c>
      <c r="F61" s="40" t="s">
        <v>13</v>
      </c>
      <c r="G61" s="3">
        <v>3</v>
      </c>
      <c r="H61" s="3">
        <v>2009</v>
      </c>
      <c r="I61" s="3">
        <v>9</v>
      </c>
      <c r="J61" s="11">
        <v>4</v>
      </c>
      <c r="K61" s="2"/>
    </row>
    <row r="62" spans="5:11" ht="15" customHeight="1" x14ac:dyDescent="0.25">
      <c r="E62" s="156" t="s">
        <v>6</v>
      </c>
      <c r="F62" s="40" t="s">
        <v>13</v>
      </c>
      <c r="G62" s="3">
        <v>3</v>
      </c>
      <c r="H62" s="3">
        <v>2009</v>
      </c>
      <c r="I62" s="3">
        <v>14</v>
      </c>
      <c r="J62" s="11">
        <v>4</v>
      </c>
      <c r="K62" s="2"/>
    </row>
    <row r="63" spans="5:11" ht="15" customHeight="1" x14ac:dyDescent="0.25">
      <c r="E63" s="157" t="s">
        <v>6</v>
      </c>
      <c r="F63" s="40" t="s">
        <v>13</v>
      </c>
      <c r="G63" s="3">
        <v>1</v>
      </c>
      <c r="H63" s="3">
        <v>2010</v>
      </c>
      <c r="I63" s="3">
        <v>8</v>
      </c>
      <c r="J63" s="11">
        <v>16</v>
      </c>
      <c r="K63" s="2"/>
    </row>
    <row r="64" spans="5:11" ht="15" customHeight="1" x14ac:dyDescent="0.25">
      <c r="E64" s="157" t="s">
        <v>6</v>
      </c>
      <c r="F64" s="40" t="s">
        <v>13</v>
      </c>
      <c r="G64" s="3">
        <v>1</v>
      </c>
      <c r="H64" s="3">
        <v>2010</v>
      </c>
      <c r="I64" s="3">
        <v>14</v>
      </c>
      <c r="J64" s="11">
        <v>16</v>
      </c>
      <c r="K64" s="2"/>
    </row>
    <row r="65" spans="5:11" ht="15" customHeight="1" x14ac:dyDescent="0.25">
      <c r="E65" s="156" t="s">
        <v>6</v>
      </c>
      <c r="F65" s="40" t="s">
        <v>13</v>
      </c>
      <c r="G65" s="3">
        <v>3</v>
      </c>
      <c r="H65" s="3">
        <v>2010</v>
      </c>
      <c r="I65" s="3">
        <v>9</v>
      </c>
      <c r="J65" s="11">
        <v>4</v>
      </c>
      <c r="K65" s="2"/>
    </row>
    <row r="66" spans="5:11" ht="15" customHeight="1" x14ac:dyDescent="0.25">
      <c r="E66" s="157" t="s">
        <v>6</v>
      </c>
      <c r="F66" s="41" t="s">
        <v>67</v>
      </c>
      <c r="G66" s="3">
        <v>1</v>
      </c>
      <c r="H66" s="3">
        <v>2011</v>
      </c>
      <c r="I66" s="3">
        <v>10</v>
      </c>
      <c r="J66" s="11">
        <v>16</v>
      </c>
      <c r="K66" s="2"/>
    </row>
    <row r="67" spans="5:11" ht="15" customHeight="1" x14ac:dyDescent="0.25">
      <c r="E67" s="155" t="s">
        <v>6</v>
      </c>
      <c r="F67" s="41" t="s">
        <v>67</v>
      </c>
      <c r="G67" s="3">
        <v>2</v>
      </c>
      <c r="H67" s="3">
        <v>2011</v>
      </c>
      <c r="I67" s="3">
        <v>9</v>
      </c>
      <c r="J67" s="11">
        <v>8</v>
      </c>
      <c r="K67" s="2"/>
    </row>
    <row r="68" spans="5:11" ht="15" customHeight="1" x14ac:dyDescent="0.25">
      <c r="E68" s="156" t="s">
        <v>6</v>
      </c>
      <c r="F68" s="41" t="s">
        <v>67</v>
      </c>
      <c r="G68" s="3">
        <v>3</v>
      </c>
      <c r="H68" s="3">
        <v>2011</v>
      </c>
      <c r="I68" s="3">
        <v>8</v>
      </c>
      <c r="J68" s="11">
        <v>4</v>
      </c>
      <c r="K68" s="2"/>
    </row>
    <row r="69" spans="5:11" ht="15" customHeight="1" x14ac:dyDescent="0.25">
      <c r="E69" s="156" t="s">
        <v>6</v>
      </c>
      <c r="F69" s="41" t="s">
        <v>67</v>
      </c>
      <c r="G69" s="3">
        <v>3</v>
      </c>
      <c r="H69" s="3">
        <v>2011</v>
      </c>
      <c r="I69" s="3">
        <v>14</v>
      </c>
      <c r="J69" s="11">
        <v>4</v>
      </c>
      <c r="K69" s="2"/>
    </row>
    <row r="70" spans="5:11" ht="15" customHeight="1" x14ac:dyDescent="0.25">
      <c r="E70" s="157" t="s">
        <v>6</v>
      </c>
      <c r="F70" s="41" t="s">
        <v>39</v>
      </c>
      <c r="G70" s="3">
        <v>1</v>
      </c>
      <c r="H70" s="3">
        <v>2012</v>
      </c>
      <c r="I70" s="3">
        <v>8</v>
      </c>
      <c r="J70" s="11">
        <v>16</v>
      </c>
      <c r="K70" s="2"/>
    </row>
    <row r="71" spans="5:11" ht="15" customHeight="1" x14ac:dyDescent="0.25">
      <c r="E71" s="157" t="s">
        <v>6</v>
      </c>
      <c r="F71" s="41" t="s">
        <v>39</v>
      </c>
      <c r="G71" s="3">
        <v>1</v>
      </c>
      <c r="H71" s="3">
        <v>2012</v>
      </c>
      <c r="I71" s="3">
        <v>10</v>
      </c>
      <c r="J71" s="11">
        <v>16</v>
      </c>
      <c r="K71" s="2"/>
    </row>
    <row r="72" spans="5:11" ht="15" customHeight="1" x14ac:dyDescent="0.25">
      <c r="E72" s="156" t="s">
        <v>6</v>
      </c>
      <c r="F72" s="41" t="s">
        <v>39</v>
      </c>
      <c r="G72" s="3">
        <v>3</v>
      </c>
      <c r="H72" s="3">
        <v>2012</v>
      </c>
      <c r="I72" s="3">
        <v>9</v>
      </c>
      <c r="J72" s="11">
        <v>4</v>
      </c>
      <c r="K72" s="2"/>
    </row>
    <row r="73" spans="5:11" ht="15" customHeight="1" x14ac:dyDescent="0.25">
      <c r="E73" s="156" t="s">
        <v>6</v>
      </c>
      <c r="F73" s="41" t="s">
        <v>39</v>
      </c>
      <c r="G73" s="3">
        <v>3</v>
      </c>
      <c r="H73" s="3">
        <v>2012</v>
      </c>
      <c r="I73" s="3">
        <v>14</v>
      </c>
      <c r="J73" s="11">
        <v>4</v>
      </c>
      <c r="K73" s="2"/>
    </row>
    <row r="74" spans="5:11" ht="15" customHeight="1" x14ac:dyDescent="0.25">
      <c r="E74" s="157" t="s">
        <v>6</v>
      </c>
      <c r="F74" s="41" t="s">
        <v>39</v>
      </c>
      <c r="G74" s="3">
        <v>1</v>
      </c>
      <c r="H74" s="3">
        <v>2013</v>
      </c>
      <c r="I74" s="3">
        <v>14</v>
      </c>
      <c r="J74" s="11">
        <v>16</v>
      </c>
      <c r="K74" s="2"/>
    </row>
    <row r="75" spans="5:11" ht="15" customHeight="1" x14ac:dyDescent="0.25">
      <c r="E75" s="155" t="s">
        <v>6</v>
      </c>
      <c r="F75" s="41" t="s">
        <v>39</v>
      </c>
      <c r="G75" s="3">
        <v>2</v>
      </c>
      <c r="H75" s="3">
        <v>2013</v>
      </c>
      <c r="I75" s="3">
        <v>8</v>
      </c>
      <c r="J75" s="11">
        <v>8</v>
      </c>
      <c r="K75" s="2"/>
    </row>
    <row r="76" spans="5:11" ht="15" customHeight="1" x14ac:dyDescent="0.25">
      <c r="E76" s="155" t="s">
        <v>6</v>
      </c>
      <c r="F76" s="41" t="s">
        <v>39</v>
      </c>
      <c r="G76" s="3">
        <v>2</v>
      </c>
      <c r="H76" s="3">
        <v>2013</v>
      </c>
      <c r="I76" s="3">
        <v>10</v>
      </c>
      <c r="J76" s="11">
        <v>8</v>
      </c>
      <c r="K76" s="2"/>
    </row>
    <row r="77" spans="5:11" ht="15" customHeight="1" x14ac:dyDescent="0.25">
      <c r="E77" s="156" t="s">
        <v>6</v>
      </c>
      <c r="F77" s="41" t="s">
        <v>39</v>
      </c>
      <c r="G77" s="3">
        <v>4</v>
      </c>
      <c r="H77" s="3">
        <v>2013</v>
      </c>
      <c r="I77" s="3">
        <v>9</v>
      </c>
      <c r="J77" s="11">
        <v>4</v>
      </c>
      <c r="K77" s="2"/>
    </row>
    <row r="78" spans="5:11" ht="15" customHeight="1" x14ac:dyDescent="0.25">
      <c r="E78" s="157" t="s">
        <v>6</v>
      </c>
      <c r="F78" s="42" t="s">
        <v>48</v>
      </c>
      <c r="G78" s="3">
        <v>1</v>
      </c>
      <c r="H78" s="3">
        <v>2014</v>
      </c>
      <c r="I78" s="3">
        <v>8</v>
      </c>
      <c r="J78" s="11">
        <v>16</v>
      </c>
      <c r="K78" s="2"/>
    </row>
    <row r="79" spans="5:11" ht="15" customHeight="1" x14ac:dyDescent="0.25">
      <c r="E79" s="157" t="s">
        <v>6</v>
      </c>
      <c r="F79" s="42" t="s">
        <v>48</v>
      </c>
      <c r="G79" s="3">
        <v>1</v>
      </c>
      <c r="H79" s="3">
        <v>2014</v>
      </c>
      <c r="I79" s="3">
        <v>9</v>
      </c>
      <c r="J79" s="11">
        <v>16</v>
      </c>
      <c r="K79" s="2"/>
    </row>
    <row r="80" spans="5:11" ht="15" customHeight="1" x14ac:dyDescent="0.25">
      <c r="E80" s="157" t="s">
        <v>6</v>
      </c>
      <c r="F80" s="42" t="s">
        <v>48</v>
      </c>
      <c r="G80" s="3">
        <v>1</v>
      </c>
      <c r="H80" s="3">
        <v>2014</v>
      </c>
      <c r="I80" s="3">
        <v>10</v>
      </c>
      <c r="J80" s="11">
        <v>16</v>
      </c>
      <c r="K80" s="2"/>
    </row>
    <row r="81" spans="5:11" ht="15" customHeight="1" x14ac:dyDescent="0.25">
      <c r="E81" s="157" t="s">
        <v>6</v>
      </c>
      <c r="F81" s="42" t="s">
        <v>48</v>
      </c>
      <c r="G81" s="3">
        <v>1</v>
      </c>
      <c r="H81" s="3">
        <v>2014</v>
      </c>
      <c r="I81" s="3">
        <v>14</v>
      </c>
      <c r="J81" s="11">
        <v>16</v>
      </c>
      <c r="K81" s="2"/>
    </row>
    <row r="82" spans="5:11" ht="15" customHeight="1" x14ac:dyDescent="0.25">
      <c r="E82" s="157" t="s">
        <v>6</v>
      </c>
      <c r="F82" s="42" t="s">
        <v>48</v>
      </c>
      <c r="G82" s="3">
        <v>1</v>
      </c>
      <c r="H82" s="3">
        <v>2015</v>
      </c>
      <c r="I82" s="3">
        <v>8</v>
      </c>
      <c r="J82" s="11">
        <v>16</v>
      </c>
      <c r="K82" s="2"/>
    </row>
    <row r="83" spans="5:11" ht="15" customHeight="1" x14ac:dyDescent="0.25">
      <c r="E83" s="157" t="s">
        <v>6</v>
      </c>
      <c r="F83" s="42" t="s">
        <v>48</v>
      </c>
      <c r="G83" s="3">
        <v>1</v>
      </c>
      <c r="H83" s="3">
        <v>2015</v>
      </c>
      <c r="I83" s="3">
        <v>9</v>
      </c>
      <c r="J83" s="11">
        <v>16</v>
      </c>
      <c r="K83" s="2"/>
    </row>
    <row r="84" spans="5:11" ht="15" customHeight="1" x14ac:dyDescent="0.25">
      <c r="E84" s="157" t="s">
        <v>6</v>
      </c>
      <c r="F84" s="42" t="s">
        <v>48</v>
      </c>
      <c r="G84" s="3">
        <v>1</v>
      </c>
      <c r="H84" s="3">
        <v>2015</v>
      </c>
      <c r="I84" s="3">
        <v>10</v>
      </c>
      <c r="J84" s="11">
        <v>16</v>
      </c>
      <c r="K84" s="2"/>
    </row>
    <row r="85" spans="5:11" ht="15" customHeight="1" x14ac:dyDescent="0.25">
      <c r="E85" s="157" t="s">
        <v>6</v>
      </c>
      <c r="F85" s="42" t="s">
        <v>48</v>
      </c>
      <c r="G85" s="3">
        <v>1</v>
      </c>
      <c r="H85" s="3">
        <v>2015</v>
      </c>
      <c r="I85" s="3">
        <v>14</v>
      </c>
      <c r="J85" s="11">
        <v>16</v>
      </c>
      <c r="K85" s="2"/>
    </row>
    <row r="86" spans="5:11" ht="15" customHeight="1" x14ac:dyDescent="0.25">
      <c r="E86" s="157" t="s">
        <v>6</v>
      </c>
      <c r="F86" s="42" t="s">
        <v>48</v>
      </c>
      <c r="G86" s="3">
        <v>1</v>
      </c>
      <c r="H86" s="3">
        <v>2016</v>
      </c>
      <c r="I86" s="3">
        <v>8</v>
      </c>
      <c r="J86" s="11">
        <v>16</v>
      </c>
      <c r="K86" s="5"/>
    </row>
    <row r="87" spans="5:11" ht="15" customHeight="1" x14ac:dyDescent="0.25">
      <c r="E87" s="157" t="s">
        <v>6</v>
      </c>
      <c r="F87" s="42" t="s">
        <v>48</v>
      </c>
      <c r="G87" s="3">
        <v>1</v>
      </c>
      <c r="H87" s="3">
        <v>2016</v>
      </c>
      <c r="I87" s="3">
        <v>9</v>
      </c>
      <c r="J87" s="11">
        <v>16</v>
      </c>
      <c r="K87" s="5"/>
    </row>
    <row r="88" spans="5:11" ht="15" customHeight="1" x14ac:dyDescent="0.25">
      <c r="E88" s="157" t="s">
        <v>6</v>
      </c>
      <c r="F88" s="42" t="s">
        <v>48</v>
      </c>
      <c r="G88" s="3">
        <v>1</v>
      </c>
      <c r="H88" s="3">
        <v>2016</v>
      </c>
      <c r="I88" s="3">
        <v>10</v>
      </c>
      <c r="J88" s="11">
        <v>16</v>
      </c>
      <c r="K88" s="5"/>
    </row>
    <row r="89" spans="5:11" ht="15" customHeight="1" x14ac:dyDescent="0.25">
      <c r="E89" s="157" t="s">
        <v>6</v>
      </c>
      <c r="F89" s="42" t="s">
        <v>48</v>
      </c>
      <c r="G89" s="3">
        <v>1</v>
      </c>
      <c r="H89" s="3">
        <v>2016</v>
      </c>
      <c r="I89" s="3">
        <v>14</v>
      </c>
      <c r="J89" s="11">
        <v>16</v>
      </c>
      <c r="K89" s="5"/>
    </row>
    <row r="90" spans="5:11" ht="15" customHeight="1" x14ac:dyDescent="0.25">
      <c r="E90" s="157" t="s">
        <v>6</v>
      </c>
      <c r="F90" s="33" t="s">
        <v>48</v>
      </c>
      <c r="G90" s="20">
        <v>1</v>
      </c>
      <c r="H90" s="20">
        <v>2017</v>
      </c>
      <c r="I90" s="20">
        <v>8</v>
      </c>
      <c r="J90" s="6">
        <v>16</v>
      </c>
      <c r="K90" s="5"/>
    </row>
    <row r="91" spans="5:11" ht="15" customHeight="1" x14ac:dyDescent="0.25">
      <c r="E91" s="157" t="s">
        <v>6</v>
      </c>
      <c r="F91" s="33" t="s">
        <v>48</v>
      </c>
      <c r="G91" s="20">
        <v>1</v>
      </c>
      <c r="H91" s="20">
        <v>2017</v>
      </c>
      <c r="I91" s="20">
        <v>9</v>
      </c>
      <c r="J91" s="6">
        <v>16</v>
      </c>
      <c r="K91" s="5"/>
    </row>
    <row r="92" spans="5:11" ht="15" customHeight="1" x14ac:dyDescent="0.25">
      <c r="E92" s="157" t="s">
        <v>6</v>
      </c>
      <c r="F92" s="33" t="s">
        <v>48</v>
      </c>
      <c r="G92" s="20">
        <v>1</v>
      </c>
      <c r="H92" s="20">
        <v>2017</v>
      </c>
      <c r="I92" s="20">
        <v>10</v>
      </c>
      <c r="J92" s="6">
        <v>16</v>
      </c>
      <c r="K92" s="5"/>
    </row>
    <row r="93" spans="5:11" ht="15" customHeight="1" x14ac:dyDescent="0.25">
      <c r="E93" s="157" t="s">
        <v>6</v>
      </c>
      <c r="F93" s="33" t="s">
        <v>48</v>
      </c>
      <c r="G93" s="20">
        <v>1</v>
      </c>
      <c r="H93" s="20">
        <v>2017</v>
      </c>
      <c r="I93" s="20">
        <v>14</v>
      </c>
      <c r="J93" s="6">
        <v>16</v>
      </c>
      <c r="K93" s="5"/>
    </row>
    <row r="94" spans="5:11" ht="15" customHeight="1" x14ac:dyDescent="0.25">
      <c r="E94" s="157" t="s">
        <v>6</v>
      </c>
      <c r="F94" s="36" t="s">
        <v>53</v>
      </c>
      <c r="G94" s="3">
        <v>1</v>
      </c>
      <c r="H94" s="3">
        <v>2018</v>
      </c>
      <c r="I94" s="3">
        <v>8</v>
      </c>
      <c r="J94" s="6">
        <v>16</v>
      </c>
      <c r="K94" s="5"/>
    </row>
    <row r="95" spans="5:11" ht="15" customHeight="1" x14ac:dyDescent="0.25">
      <c r="E95" s="157" t="s">
        <v>6</v>
      </c>
      <c r="F95" s="36" t="s">
        <v>53</v>
      </c>
      <c r="G95" s="3">
        <v>1</v>
      </c>
      <c r="H95" s="3">
        <v>2018</v>
      </c>
      <c r="I95" s="3">
        <v>9</v>
      </c>
      <c r="J95" s="6">
        <v>16</v>
      </c>
      <c r="K95" s="5"/>
    </row>
    <row r="96" spans="5:11" ht="15" customHeight="1" x14ac:dyDescent="0.25">
      <c r="E96" s="157" t="s">
        <v>6</v>
      </c>
      <c r="F96" s="36" t="s">
        <v>53</v>
      </c>
      <c r="G96" s="3">
        <v>1</v>
      </c>
      <c r="H96" s="3">
        <v>2018</v>
      </c>
      <c r="I96" s="3">
        <v>10</v>
      </c>
      <c r="J96" s="6">
        <v>16</v>
      </c>
      <c r="K96" s="5"/>
    </row>
    <row r="97" spans="5:11" ht="15" customHeight="1" x14ac:dyDescent="0.25">
      <c r="E97" s="157" t="s">
        <v>6</v>
      </c>
      <c r="F97" s="36" t="s">
        <v>53</v>
      </c>
      <c r="G97" s="3">
        <v>1</v>
      </c>
      <c r="H97" s="3">
        <v>2018</v>
      </c>
      <c r="I97" s="3">
        <v>14</v>
      </c>
      <c r="J97" s="6">
        <v>16</v>
      </c>
      <c r="K97" s="5"/>
    </row>
    <row r="98" spans="5:11" ht="15" customHeight="1" x14ac:dyDescent="0.25">
      <c r="E98" s="157" t="s">
        <v>6</v>
      </c>
      <c r="F98" s="36" t="s">
        <v>53</v>
      </c>
      <c r="G98" s="20">
        <v>1</v>
      </c>
      <c r="H98" s="20">
        <v>2019</v>
      </c>
      <c r="I98" s="20">
        <v>8</v>
      </c>
      <c r="J98" s="6">
        <v>16</v>
      </c>
      <c r="K98" s="5"/>
    </row>
    <row r="99" spans="5:11" ht="15" customHeight="1" x14ac:dyDescent="0.25">
      <c r="E99" s="157" t="s">
        <v>6</v>
      </c>
      <c r="F99" s="36" t="s">
        <v>53</v>
      </c>
      <c r="G99" s="54">
        <v>1</v>
      </c>
      <c r="H99" s="20">
        <v>2019</v>
      </c>
      <c r="I99" s="54">
        <v>10</v>
      </c>
      <c r="J99" s="6">
        <v>16</v>
      </c>
      <c r="K99" s="5"/>
    </row>
    <row r="100" spans="5:11" ht="15" customHeight="1" x14ac:dyDescent="0.25">
      <c r="E100" s="157" t="s">
        <v>6</v>
      </c>
      <c r="F100" s="36" t="s">
        <v>53</v>
      </c>
      <c r="G100" s="54">
        <v>1</v>
      </c>
      <c r="H100" s="20">
        <v>2019</v>
      </c>
      <c r="I100" s="54">
        <v>14</v>
      </c>
      <c r="J100" s="6">
        <v>16</v>
      </c>
      <c r="K100" s="5"/>
    </row>
    <row r="101" spans="5:11" ht="15" customHeight="1" x14ac:dyDescent="0.25">
      <c r="E101" s="157" t="s">
        <v>6</v>
      </c>
      <c r="F101" s="78" t="s">
        <v>53</v>
      </c>
      <c r="G101" s="3">
        <v>1</v>
      </c>
      <c r="H101" s="3">
        <v>2020</v>
      </c>
      <c r="I101" s="3">
        <v>8</v>
      </c>
      <c r="J101" s="6">
        <v>16</v>
      </c>
      <c r="K101" s="5"/>
    </row>
    <row r="102" spans="5:11" ht="15" customHeight="1" x14ac:dyDescent="0.25">
      <c r="E102" s="157" t="s">
        <v>6</v>
      </c>
      <c r="F102" s="80" t="s">
        <v>53</v>
      </c>
      <c r="G102" s="3">
        <v>1</v>
      </c>
      <c r="H102" s="3">
        <v>2020</v>
      </c>
      <c r="I102" s="3">
        <v>9</v>
      </c>
      <c r="J102" s="6">
        <v>16</v>
      </c>
      <c r="K102" s="5"/>
    </row>
    <row r="103" spans="5:11" ht="15" customHeight="1" x14ac:dyDescent="0.25">
      <c r="E103" s="157" t="s">
        <v>6</v>
      </c>
      <c r="F103" s="80" t="s">
        <v>53</v>
      </c>
      <c r="G103" s="3">
        <v>1</v>
      </c>
      <c r="H103" s="3">
        <v>2020</v>
      </c>
      <c r="I103" s="3">
        <v>14</v>
      </c>
      <c r="J103" s="6">
        <v>16</v>
      </c>
      <c r="K103" s="5"/>
    </row>
    <row r="104" spans="5:11" ht="15" customHeight="1" x14ac:dyDescent="0.25">
      <c r="E104" s="155" t="s">
        <v>6</v>
      </c>
      <c r="F104" s="53" t="s">
        <v>53</v>
      </c>
      <c r="G104" s="3">
        <v>2</v>
      </c>
      <c r="H104" s="3">
        <v>2020</v>
      </c>
      <c r="I104" s="3">
        <v>10</v>
      </c>
      <c r="J104" s="6">
        <v>8</v>
      </c>
      <c r="K104" s="5"/>
    </row>
    <row r="105" spans="5:11" ht="15" customHeight="1" x14ac:dyDescent="0.25">
      <c r="E105" s="157" t="s">
        <v>6</v>
      </c>
      <c r="F105" s="106" t="s">
        <v>53</v>
      </c>
      <c r="G105" s="102">
        <v>1</v>
      </c>
      <c r="H105" s="102">
        <v>2021</v>
      </c>
      <c r="I105" s="102">
        <v>10</v>
      </c>
      <c r="J105" s="6">
        <v>16</v>
      </c>
      <c r="K105" s="5"/>
    </row>
    <row r="106" spans="5:11" ht="15" customHeight="1" x14ac:dyDescent="0.25">
      <c r="E106" s="155" t="s">
        <v>6</v>
      </c>
      <c r="F106" s="107" t="s">
        <v>53</v>
      </c>
      <c r="G106" s="102">
        <v>2</v>
      </c>
      <c r="H106" s="102">
        <v>2021</v>
      </c>
      <c r="I106" s="102">
        <v>14</v>
      </c>
      <c r="J106" s="6">
        <v>8</v>
      </c>
      <c r="K106" s="5"/>
    </row>
    <row r="107" spans="5:11" ht="15" customHeight="1" x14ac:dyDescent="0.25">
      <c r="E107" s="156" t="s">
        <v>6</v>
      </c>
      <c r="F107" s="106" t="s">
        <v>53</v>
      </c>
      <c r="G107" s="102">
        <v>3</v>
      </c>
      <c r="H107" s="102">
        <v>2021</v>
      </c>
      <c r="I107" s="102">
        <v>8</v>
      </c>
      <c r="J107" s="6">
        <v>4</v>
      </c>
      <c r="K107" s="5"/>
    </row>
    <row r="108" spans="5:11" ht="15" customHeight="1" x14ac:dyDescent="0.25">
      <c r="E108" s="156" t="s">
        <v>6</v>
      </c>
      <c r="F108" s="106" t="s">
        <v>53</v>
      </c>
      <c r="G108" s="102">
        <v>3</v>
      </c>
      <c r="H108" s="102">
        <v>2021</v>
      </c>
      <c r="I108" s="102">
        <v>9</v>
      </c>
      <c r="J108" s="6">
        <v>4</v>
      </c>
      <c r="K108" s="5"/>
    </row>
    <row r="109" spans="5:11" ht="15" customHeight="1" x14ac:dyDescent="0.25">
      <c r="E109" s="157" t="s">
        <v>6</v>
      </c>
      <c r="F109" s="106" t="s">
        <v>53</v>
      </c>
      <c r="G109" s="102">
        <v>1</v>
      </c>
      <c r="H109" s="102">
        <v>2022</v>
      </c>
      <c r="I109" s="102">
        <v>8</v>
      </c>
      <c r="J109" s="6">
        <v>16</v>
      </c>
      <c r="K109" s="5"/>
    </row>
    <row r="110" spans="5:11" ht="15" customHeight="1" x14ac:dyDescent="0.25">
      <c r="E110" s="157" t="s">
        <v>6</v>
      </c>
      <c r="F110" s="106" t="s">
        <v>53</v>
      </c>
      <c r="G110" s="102">
        <v>1</v>
      </c>
      <c r="H110" s="102">
        <v>2022</v>
      </c>
      <c r="I110" s="102">
        <v>9</v>
      </c>
      <c r="J110" s="6">
        <v>16</v>
      </c>
      <c r="K110" s="5"/>
    </row>
    <row r="111" spans="5:11" ht="15" customHeight="1" x14ac:dyDescent="0.25">
      <c r="E111" s="157" t="s">
        <v>6</v>
      </c>
      <c r="F111" s="106" t="s">
        <v>53</v>
      </c>
      <c r="G111" s="102">
        <v>1</v>
      </c>
      <c r="H111" s="102">
        <v>2022</v>
      </c>
      <c r="I111" s="102">
        <v>10</v>
      </c>
      <c r="J111" s="6">
        <v>16</v>
      </c>
      <c r="K111" s="5"/>
    </row>
    <row r="112" spans="5:11" ht="15" customHeight="1" x14ac:dyDescent="0.25">
      <c r="E112" s="157" t="s">
        <v>6</v>
      </c>
      <c r="F112" s="106" t="s">
        <v>53</v>
      </c>
      <c r="G112" s="102">
        <v>1</v>
      </c>
      <c r="H112" s="102">
        <v>2022</v>
      </c>
      <c r="I112" s="102">
        <v>14</v>
      </c>
      <c r="J112" s="6">
        <v>16</v>
      </c>
      <c r="K112" s="5"/>
    </row>
    <row r="113" spans="5:11" ht="15" customHeight="1" x14ac:dyDescent="0.25">
      <c r="E113" s="157" t="s">
        <v>6</v>
      </c>
      <c r="F113" s="106" t="s">
        <v>53</v>
      </c>
      <c r="G113" s="102">
        <v>1</v>
      </c>
      <c r="H113" s="102">
        <v>2023</v>
      </c>
      <c r="I113" s="102">
        <v>8</v>
      </c>
      <c r="J113" s="6">
        <v>16</v>
      </c>
      <c r="K113" s="2"/>
    </row>
    <row r="114" spans="5:11" ht="15" customHeight="1" x14ac:dyDescent="0.25">
      <c r="E114" s="157" t="s">
        <v>6</v>
      </c>
      <c r="F114" s="106" t="s">
        <v>53</v>
      </c>
      <c r="G114" s="102">
        <v>1</v>
      </c>
      <c r="H114" s="102">
        <v>2023</v>
      </c>
      <c r="I114" s="102">
        <v>9</v>
      </c>
      <c r="J114" s="6">
        <v>16</v>
      </c>
      <c r="K114" s="2"/>
    </row>
    <row r="115" spans="5:11" ht="15" customHeight="1" x14ac:dyDescent="0.25">
      <c r="E115" s="157" t="s">
        <v>6</v>
      </c>
      <c r="F115" s="106" t="s">
        <v>53</v>
      </c>
      <c r="G115" s="102">
        <v>1</v>
      </c>
      <c r="H115" s="102">
        <v>2023</v>
      </c>
      <c r="I115" s="102">
        <v>10</v>
      </c>
      <c r="J115" s="6">
        <v>16</v>
      </c>
      <c r="K115" s="2"/>
    </row>
    <row r="116" spans="5:11" ht="15" customHeight="1" thickBot="1" x14ac:dyDescent="0.3">
      <c r="E116" s="158" t="s">
        <v>6</v>
      </c>
      <c r="F116" s="109" t="s">
        <v>53</v>
      </c>
      <c r="G116" s="104">
        <v>1</v>
      </c>
      <c r="H116" s="104">
        <v>2023</v>
      </c>
      <c r="I116" s="104">
        <v>14</v>
      </c>
      <c r="J116" s="9">
        <v>16</v>
      </c>
      <c r="K116" s="2"/>
    </row>
    <row r="117" spans="5:11" ht="15" customHeight="1" x14ac:dyDescent="0.25">
      <c r="E117" s="160" t="s">
        <v>34</v>
      </c>
      <c r="F117" s="87" t="s">
        <v>25</v>
      </c>
      <c r="G117" s="22">
        <v>2</v>
      </c>
      <c r="H117" s="22">
        <v>2007</v>
      </c>
      <c r="I117" s="22">
        <v>9</v>
      </c>
      <c r="J117" s="23">
        <v>8</v>
      </c>
      <c r="K117" s="2"/>
    </row>
    <row r="118" spans="5:11" ht="15" customHeight="1" x14ac:dyDescent="0.25">
      <c r="E118" s="156" t="s">
        <v>34</v>
      </c>
      <c r="F118" s="40" t="s">
        <v>25</v>
      </c>
      <c r="G118" s="3">
        <v>4</v>
      </c>
      <c r="H118" s="3">
        <v>2008</v>
      </c>
      <c r="I118" s="3">
        <v>8</v>
      </c>
      <c r="J118" s="11">
        <v>4</v>
      </c>
      <c r="K118" s="2"/>
    </row>
    <row r="119" spans="5:11" ht="15" customHeight="1" x14ac:dyDescent="0.25">
      <c r="E119" s="157" t="s">
        <v>34</v>
      </c>
      <c r="F119" s="48" t="s">
        <v>17</v>
      </c>
      <c r="G119" s="3">
        <v>1</v>
      </c>
      <c r="H119" s="3">
        <v>2009</v>
      </c>
      <c r="I119" s="3">
        <v>8</v>
      </c>
      <c r="J119" s="11">
        <v>16</v>
      </c>
      <c r="K119" s="2"/>
    </row>
    <row r="120" spans="5:11" ht="15" customHeight="1" x14ac:dyDescent="0.25">
      <c r="E120" s="155" t="s">
        <v>34</v>
      </c>
      <c r="F120" s="40" t="s">
        <v>17</v>
      </c>
      <c r="G120" s="3">
        <v>2</v>
      </c>
      <c r="H120" s="3">
        <v>2010</v>
      </c>
      <c r="I120" s="3">
        <v>8</v>
      </c>
      <c r="J120" s="11">
        <v>8</v>
      </c>
      <c r="K120" s="2"/>
    </row>
    <row r="121" spans="5:11" ht="15" customHeight="1" x14ac:dyDescent="0.25">
      <c r="E121" s="156" t="s">
        <v>34</v>
      </c>
      <c r="F121" s="40" t="s">
        <v>17</v>
      </c>
      <c r="G121" s="3">
        <v>4</v>
      </c>
      <c r="H121" s="3">
        <v>2010</v>
      </c>
      <c r="I121" s="3">
        <v>9</v>
      </c>
      <c r="J121" s="11">
        <v>4</v>
      </c>
      <c r="K121" s="2"/>
    </row>
    <row r="122" spans="5:11" ht="15" customHeight="1" x14ac:dyDescent="0.25">
      <c r="E122" s="157" t="s">
        <v>34</v>
      </c>
      <c r="F122" s="41" t="s">
        <v>39</v>
      </c>
      <c r="G122" s="3">
        <v>1</v>
      </c>
      <c r="H122" s="3">
        <v>2011</v>
      </c>
      <c r="I122" s="3">
        <v>8</v>
      </c>
      <c r="J122" s="11">
        <v>16</v>
      </c>
      <c r="K122" s="2"/>
    </row>
    <row r="123" spans="5:11" ht="15" customHeight="1" x14ac:dyDescent="0.25">
      <c r="E123" s="157" t="s">
        <v>34</v>
      </c>
      <c r="F123" s="41" t="s">
        <v>39</v>
      </c>
      <c r="G123" s="3">
        <v>1</v>
      </c>
      <c r="H123" s="3">
        <v>2011</v>
      </c>
      <c r="I123" s="3">
        <v>9</v>
      </c>
      <c r="J123" s="11">
        <v>16</v>
      </c>
      <c r="K123" s="2"/>
    </row>
    <row r="124" spans="5:11" ht="15" customHeight="1" x14ac:dyDescent="0.25">
      <c r="E124" s="157" t="s">
        <v>34</v>
      </c>
      <c r="F124" s="41" t="s">
        <v>39</v>
      </c>
      <c r="G124" s="3">
        <v>1</v>
      </c>
      <c r="H124" s="3">
        <v>2011</v>
      </c>
      <c r="I124" s="3">
        <v>14</v>
      </c>
      <c r="J124" s="11">
        <v>16</v>
      </c>
      <c r="K124" s="2"/>
    </row>
    <row r="125" spans="5:11" ht="15" customHeight="1" x14ac:dyDescent="0.25">
      <c r="E125" s="157" t="s">
        <v>34</v>
      </c>
      <c r="F125" s="41" t="s">
        <v>39</v>
      </c>
      <c r="G125" s="3">
        <v>1</v>
      </c>
      <c r="H125" s="3">
        <v>2012</v>
      </c>
      <c r="I125" s="3">
        <v>14</v>
      </c>
      <c r="J125" s="11">
        <v>16</v>
      </c>
      <c r="K125" s="2"/>
    </row>
    <row r="126" spans="5:11" ht="15" customHeight="1" x14ac:dyDescent="0.25">
      <c r="E126" s="155" t="s">
        <v>34</v>
      </c>
      <c r="F126" s="41" t="s">
        <v>39</v>
      </c>
      <c r="G126" s="3">
        <v>2</v>
      </c>
      <c r="H126" s="3">
        <v>2012</v>
      </c>
      <c r="I126" s="3">
        <v>8</v>
      </c>
      <c r="J126" s="11">
        <v>8</v>
      </c>
      <c r="K126" s="2"/>
    </row>
    <row r="127" spans="5:11" ht="15" customHeight="1" x14ac:dyDescent="0.25">
      <c r="E127" s="155" t="s">
        <v>34</v>
      </c>
      <c r="F127" s="41" t="s">
        <v>39</v>
      </c>
      <c r="G127" s="3">
        <v>2</v>
      </c>
      <c r="H127" s="3">
        <v>2012</v>
      </c>
      <c r="I127" s="3">
        <v>9</v>
      </c>
      <c r="J127" s="11">
        <v>8</v>
      </c>
      <c r="K127" s="2"/>
    </row>
    <row r="128" spans="5:11" ht="15" customHeight="1" x14ac:dyDescent="0.25">
      <c r="E128" s="156" t="s">
        <v>34</v>
      </c>
      <c r="F128" s="41" t="s">
        <v>39</v>
      </c>
      <c r="G128" s="3">
        <v>3</v>
      </c>
      <c r="H128" s="3">
        <v>2012</v>
      </c>
      <c r="I128" s="3">
        <v>10</v>
      </c>
      <c r="J128" s="11">
        <v>4</v>
      </c>
      <c r="K128" s="2"/>
    </row>
    <row r="129" spans="5:11" ht="15" customHeight="1" x14ac:dyDescent="0.25">
      <c r="E129" s="157" t="s">
        <v>34</v>
      </c>
      <c r="F129" s="41" t="s">
        <v>16</v>
      </c>
      <c r="G129" s="3">
        <v>1</v>
      </c>
      <c r="H129" s="3">
        <v>2013</v>
      </c>
      <c r="I129" s="3">
        <v>10</v>
      </c>
      <c r="J129" s="11">
        <v>16</v>
      </c>
      <c r="K129" s="2"/>
    </row>
    <row r="130" spans="5:11" ht="15" customHeight="1" x14ac:dyDescent="0.25">
      <c r="E130" s="155" t="s">
        <v>34</v>
      </c>
      <c r="F130" s="41" t="s">
        <v>16</v>
      </c>
      <c r="G130" s="3">
        <v>2</v>
      </c>
      <c r="H130" s="3">
        <v>2013</v>
      </c>
      <c r="I130" s="3">
        <v>9</v>
      </c>
      <c r="J130" s="11">
        <v>8</v>
      </c>
      <c r="K130" s="2"/>
    </row>
    <row r="131" spans="5:11" ht="15" customHeight="1" x14ac:dyDescent="0.25">
      <c r="E131" s="155" t="s">
        <v>34</v>
      </c>
      <c r="F131" s="41" t="s">
        <v>16</v>
      </c>
      <c r="G131" s="3">
        <v>2</v>
      </c>
      <c r="H131" s="3">
        <v>2013</v>
      </c>
      <c r="I131" s="3">
        <v>14</v>
      </c>
      <c r="J131" s="11">
        <v>8</v>
      </c>
      <c r="K131" s="5"/>
    </row>
    <row r="132" spans="5:11" ht="15" customHeight="1" x14ac:dyDescent="0.25">
      <c r="E132" s="156" t="s">
        <v>34</v>
      </c>
      <c r="F132" s="41" t="s">
        <v>16</v>
      </c>
      <c r="G132" s="3">
        <v>4</v>
      </c>
      <c r="H132" s="3">
        <v>2013</v>
      </c>
      <c r="I132" s="3">
        <v>8</v>
      </c>
      <c r="J132" s="11">
        <v>4</v>
      </c>
      <c r="K132" s="5"/>
    </row>
    <row r="133" spans="5:11" ht="15" customHeight="1" x14ac:dyDescent="0.25">
      <c r="E133" s="155" t="s">
        <v>34</v>
      </c>
      <c r="F133" s="42" t="s">
        <v>52</v>
      </c>
      <c r="G133" s="3">
        <v>2</v>
      </c>
      <c r="H133" s="3">
        <v>2014</v>
      </c>
      <c r="I133" s="3">
        <v>9</v>
      </c>
      <c r="J133" s="11">
        <v>8</v>
      </c>
      <c r="K133" s="5"/>
    </row>
    <row r="134" spans="5:11" ht="15" customHeight="1" x14ac:dyDescent="0.25">
      <c r="E134" s="156" t="s">
        <v>34</v>
      </c>
      <c r="F134" s="42" t="s">
        <v>52</v>
      </c>
      <c r="G134" s="3">
        <v>3</v>
      </c>
      <c r="H134" s="3">
        <v>2014</v>
      </c>
      <c r="I134" s="3">
        <v>14</v>
      </c>
      <c r="J134" s="11">
        <v>4</v>
      </c>
      <c r="K134" s="5"/>
    </row>
    <row r="135" spans="5:11" ht="15" customHeight="1" x14ac:dyDescent="0.25">
      <c r="E135" s="155" t="s">
        <v>34</v>
      </c>
      <c r="F135" s="53" t="s">
        <v>52</v>
      </c>
      <c r="G135" s="54">
        <v>2</v>
      </c>
      <c r="H135" s="20">
        <v>2019</v>
      </c>
      <c r="I135" s="54">
        <v>9</v>
      </c>
      <c r="J135" s="6">
        <v>8</v>
      </c>
      <c r="K135" s="5"/>
    </row>
    <row r="136" spans="5:11" ht="15" customHeight="1" x14ac:dyDescent="0.25">
      <c r="E136" s="156" t="s">
        <v>34</v>
      </c>
      <c r="F136" s="106" t="s">
        <v>150</v>
      </c>
      <c r="G136" s="102">
        <v>3</v>
      </c>
      <c r="H136" s="102">
        <v>2023</v>
      </c>
      <c r="I136" s="102">
        <v>8</v>
      </c>
      <c r="J136" s="6">
        <v>4</v>
      </c>
      <c r="K136" s="2"/>
    </row>
    <row r="137" spans="5:11" ht="15" customHeight="1" x14ac:dyDescent="0.25">
      <c r="E137" s="156" t="s">
        <v>34</v>
      </c>
      <c r="F137" s="106" t="s">
        <v>150</v>
      </c>
      <c r="G137" s="102">
        <v>3</v>
      </c>
      <c r="H137" s="102">
        <v>2023</v>
      </c>
      <c r="I137" s="102">
        <v>9</v>
      </c>
      <c r="J137" s="6">
        <v>4</v>
      </c>
      <c r="K137" s="2"/>
    </row>
    <row r="138" spans="5:11" ht="15" customHeight="1" x14ac:dyDescent="0.25">
      <c r="E138" s="156" t="s">
        <v>34</v>
      </c>
      <c r="F138" s="106" t="s">
        <v>150</v>
      </c>
      <c r="G138" s="102">
        <v>3</v>
      </c>
      <c r="H138" s="102">
        <v>2023</v>
      </c>
      <c r="I138" s="102">
        <v>10</v>
      </c>
      <c r="J138" s="6">
        <v>4</v>
      </c>
      <c r="K138" s="2"/>
    </row>
    <row r="139" spans="5:11" ht="15" customHeight="1" thickBot="1" x14ac:dyDescent="0.3">
      <c r="E139" s="159" t="s">
        <v>34</v>
      </c>
      <c r="F139" s="109" t="s">
        <v>150</v>
      </c>
      <c r="G139" s="104">
        <v>3</v>
      </c>
      <c r="H139" s="104">
        <v>2023</v>
      </c>
      <c r="I139" s="104">
        <v>14</v>
      </c>
      <c r="J139" s="9">
        <v>4</v>
      </c>
      <c r="K139" s="2"/>
    </row>
    <row r="140" spans="5:11" ht="15" customHeight="1" x14ac:dyDescent="0.25">
      <c r="E140" s="161" t="s">
        <v>101</v>
      </c>
      <c r="F140" s="46" t="s">
        <v>20</v>
      </c>
      <c r="G140" s="22">
        <v>3</v>
      </c>
      <c r="H140" s="22">
        <v>2004</v>
      </c>
      <c r="I140" s="22">
        <v>9</v>
      </c>
      <c r="J140" s="23">
        <v>4</v>
      </c>
      <c r="K140" s="2"/>
    </row>
    <row r="141" spans="5:11" ht="15" customHeight="1" thickBot="1" x14ac:dyDescent="0.3">
      <c r="E141" s="159" t="s">
        <v>101</v>
      </c>
      <c r="F141" s="45" t="s">
        <v>20</v>
      </c>
      <c r="G141" s="16">
        <v>4</v>
      </c>
      <c r="H141" s="16">
        <v>2008</v>
      </c>
      <c r="I141" s="16">
        <v>9</v>
      </c>
      <c r="J141" s="17">
        <v>4</v>
      </c>
      <c r="K141" s="2"/>
    </row>
    <row r="142" spans="5:11" ht="15" customHeight="1" x14ac:dyDescent="0.25">
      <c r="E142" s="160" t="s">
        <v>145</v>
      </c>
      <c r="F142" s="59" t="s">
        <v>26</v>
      </c>
      <c r="G142" s="19">
        <v>2</v>
      </c>
      <c r="H142" s="22">
        <v>2003</v>
      </c>
      <c r="I142" s="22">
        <v>14</v>
      </c>
      <c r="J142" s="23">
        <v>8</v>
      </c>
      <c r="K142" s="2"/>
    </row>
    <row r="143" spans="5:11" ht="15" customHeight="1" x14ac:dyDescent="0.25">
      <c r="E143" s="156" t="s">
        <v>145</v>
      </c>
      <c r="F143" s="58" t="s">
        <v>26</v>
      </c>
      <c r="G143" s="20">
        <v>3</v>
      </c>
      <c r="H143" s="3">
        <v>2003</v>
      </c>
      <c r="I143" s="3">
        <v>9</v>
      </c>
      <c r="J143" s="11">
        <v>4</v>
      </c>
      <c r="K143" s="2"/>
    </row>
    <row r="144" spans="5:11" ht="15" customHeight="1" x14ac:dyDescent="0.25">
      <c r="E144" s="156" t="s">
        <v>145</v>
      </c>
      <c r="F144" s="58" t="s">
        <v>26</v>
      </c>
      <c r="G144" s="20">
        <v>4</v>
      </c>
      <c r="H144" s="3">
        <v>2003</v>
      </c>
      <c r="I144" s="3">
        <v>8</v>
      </c>
      <c r="J144" s="11">
        <v>4</v>
      </c>
      <c r="K144" s="2"/>
    </row>
    <row r="145" spans="5:11" ht="15" customHeight="1" x14ac:dyDescent="0.25">
      <c r="E145" s="155" t="s">
        <v>145</v>
      </c>
      <c r="F145" s="40" t="s">
        <v>15</v>
      </c>
      <c r="G145" s="3">
        <v>2</v>
      </c>
      <c r="H145" s="3">
        <v>2004</v>
      </c>
      <c r="I145" s="3">
        <v>14</v>
      </c>
      <c r="J145" s="11">
        <v>8</v>
      </c>
      <c r="K145" s="2"/>
    </row>
    <row r="146" spans="5:11" ht="15" customHeight="1" x14ac:dyDescent="0.25">
      <c r="E146" s="156" t="s">
        <v>145</v>
      </c>
      <c r="F146" s="40" t="s">
        <v>15</v>
      </c>
      <c r="G146" s="3">
        <v>4</v>
      </c>
      <c r="H146" s="3">
        <v>2004</v>
      </c>
      <c r="I146" s="3">
        <v>9</v>
      </c>
      <c r="J146" s="11">
        <v>4</v>
      </c>
      <c r="K146" s="2"/>
    </row>
    <row r="147" spans="5:11" ht="15" customHeight="1" x14ac:dyDescent="0.25">
      <c r="E147" s="156" t="s">
        <v>145</v>
      </c>
      <c r="F147" s="40" t="s">
        <v>15</v>
      </c>
      <c r="G147" s="3">
        <v>3</v>
      </c>
      <c r="H147" s="3">
        <v>2005</v>
      </c>
      <c r="I147" s="3">
        <v>14</v>
      </c>
      <c r="J147" s="11">
        <v>4</v>
      </c>
      <c r="K147" s="2"/>
    </row>
    <row r="148" spans="5:11" ht="15" customHeight="1" x14ac:dyDescent="0.25">
      <c r="E148" s="156" t="s">
        <v>145</v>
      </c>
      <c r="F148" s="40" t="s">
        <v>15</v>
      </c>
      <c r="G148" s="3">
        <v>4</v>
      </c>
      <c r="H148" s="3">
        <v>2005</v>
      </c>
      <c r="I148" s="3">
        <v>8</v>
      </c>
      <c r="J148" s="11">
        <v>4</v>
      </c>
      <c r="K148" s="2"/>
    </row>
    <row r="149" spans="5:11" ht="15" customHeight="1" x14ac:dyDescent="0.25">
      <c r="E149" s="155" t="s">
        <v>145</v>
      </c>
      <c r="F149" s="40" t="s">
        <v>26</v>
      </c>
      <c r="G149" s="3">
        <v>2</v>
      </c>
      <c r="H149" s="3">
        <v>2006</v>
      </c>
      <c r="I149" s="3">
        <v>8</v>
      </c>
      <c r="J149" s="11">
        <v>8</v>
      </c>
      <c r="K149" s="2"/>
    </row>
    <row r="150" spans="5:11" ht="15" customHeight="1" x14ac:dyDescent="0.25">
      <c r="E150" s="156" t="s">
        <v>145</v>
      </c>
      <c r="F150" s="40" t="s">
        <v>26</v>
      </c>
      <c r="G150" s="3">
        <v>3</v>
      </c>
      <c r="H150" s="3">
        <v>2006</v>
      </c>
      <c r="I150" s="3">
        <v>14</v>
      </c>
      <c r="J150" s="11">
        <v>4</v>
      </c>
      <c r="K150" s="2"/>
    </row>
    <row r="151" spans="5:11" ht="15" customHeight="1" x14ac:dyDescent="0.25">
      <c r="E151" s="156" t="s">
        <v>145</v>
      </c>
      <c r="F151" s="40" t="s">
        <v>26</v>
      </c>
      <c r="G151" s="3">
        <v>4</v>
      </c>
      <c r="H151" s="3">
        <v>2006</v>
      </c>
      <c r="I151" s="3">
        <v>9</v>
      </c>
      <c r="J151" s="11">
        <v>4</v>
      </c>
      <c r="K151" s="2"/>
    </row>
    <row r="152" spans="5:11" ht="15" customHeight="1" x14ac:dyDescent="0.25">
      <c r="E152" s="157" t="s">
        <v>145</v>
      </c>
      <c r="F152" s="48" t="s">
        <v>26</v>
      </c>
      <c r="G152" s="3">
        <v>1</v>
      </c>
      <c r="H152" s="3">
        <v>2007</v>
      </c>
      <c r="I152" s="3">
        <v>9</v>
      </c>
      <c r="J152" s="11">
        <v>16</v>
      </c>
      <c r="K152" s="2"/>
    </row>
    <row r="153" spans="5:11" ht="15" customHeight="1" x14ac:dyDescent="0.25">
      <c r="E153" s="155" t="s">
        <v>145</v>
      </c>
      <c r="F153" s="48" t="s">
        <v>26</v>
      </c>
      <c r="G153" s="3">
        <v>2</v>
      </c>
      <c r="H153" s="3">
        <v>2007</v>
      </c>
      <c r="I153" s="3">
        <v>14</v>
      </c>
      <c r="J153" s="11">
        <v>8</v>
      </c>
      <c r="K153" s="2"/>
    </row>
    <row r="154" spans="5:11" ht="15" customHeight="1" x14ac:dyDescent="0.25">
      <c r="E154" s="156" t="s">
        <v>145</v>
      </c>
      <c r="F154" s="40" t="s">
        <v>26</v>
      </c>
      <c r="G154" s="3">
        <v>4</v>
      </c>
      <c r="H154" s="3">
        <v>2007</v>
      </c>
      <c r="I154" s="3">
        <v>8</v>
      </c>
      <c r="J154" s="11">
        <v>4</v>
      </c>
      <c r="K154" s="2"/>
    </row>
    <row r="155" spans="5:11" ht="15" customHeight="1" x14ac:dyDescent="0.25">
      <c r="E155" s="155" t="s">
        <v>145</v>
      </c>
      <c r="F155" s="40" t="s">
        <v>15</v>
      </c>
      <c r="G155" s="3">
        <v>2</v>
      </c>
      <c r="H155" s="3">
        <v>2008</v>
      </c>
      <c r="I155" s="3">
        <v>8</v>
      </c>
      <c r="J155" s="11">
        <v>8</v>
      </c>
      <c r="K155" s="2"/>
    </row>
    <row r="156" spans="5:11" ht="15" customHeight="1" x14ac:dyDescent="0.25">
      <c r="E156" s="155" t="s">
        <v>145</v>
      </c>
      <c r="F156" s="40" t="s">
        <v>15</v>
      </c>
      <c r="G156" s="3">
        <v>2</v>
      </c>
      <c r="H156" s="3">
        <v>2008</v>
      </c>
      <c r="I156" s="3">
        <v>14</v>
      </c>
      <c r="J156" s="11">
        <v>8</v>
      </c>
      <c r="K156" s="5"/>
    </row>
    <row r="157" spans="5:11" ht="15" customHeight="1" x14ac:dyDescent="0.25">
      <c r="E157" s="156" t="s">
        <v>145</v>
      </c>
      <c r="F157" s="40" t="s">
        <v>15</v>
      </c>
      <c r="G157" s="3">
        <v>3</v>
      </c>
      <c r="H157" s="3">
        <v>2008</v>
      </c>
      <c r="I157" s="3">
        <v>9</v>
      </c>
      <c r="J157" s="11">
        <v>4</v>
      </c>
      <c r="K157" s="2"/>
    </row>
    <row r="158" spans="5:11" ht="15" customHeight="1" x14ac:dyDescent="0.25">
      <c r="E158" s="157" t="s">
        <v>145</v>
      </c>
      <c r="F158" s="40" t="s">
        <v>15</v>
      </c>
      <c r="G158" s="3">
        <v>1</v>
      </c>
      <c r="H158" s="3">
        <v>2009</v>
      </c>
      <c r="I158" s="3">
        <v>9</v>
      </c>
      <c r="J158" s="11">
        <v>16</v>
      </c>
      <c r="K158" s="2"/>
    </row>
    <row r="159" spans="5:11" ht="15" customHeight="1" x14ac:dyDescent="0.25">
      <c r="E159" s="157" t="s">
        <v>145</v>
      </c>
      <c r="F159" s="40" t="s">
        <v>15</v>
      </c>
      <c r="G159" s="3">
        <v>1</v>
      </c>
      <c r="H159" s="3">
        <v>2009</v>
      </c>
      <c r="I159" s="3">
        <v>14</v>
      </c>
      <c r="J159" s="11">
        <v>16</v>
      </c>
      <c r="K159" s="2"/>
    </row>
    <row r="160" spans="5:11" ht="15" customHeight="1" thickBot="1" x14ac:dyDescent="0.3">
      <c r="E160" s="158" t="s">
        <v>145</v>
      </c>
      <c r="F160" s="37" t="s">
        <v>92</v>
      </c>
      <c r="G160" s="56">
        <v>1</v>
      </c>
      <c r="H160" s="29">
        <v>2019</v>
      </c>
      <c r="I160" s="56">
        <v>9</v>
      </c>
      <c r="J160" s="9">
        <v>16</v>
      </c>
      <c r="K160" s="2"/>
    </row>
    <row r="161" spans="5:11" ht="15" customHeight="1" x14ac:dyDescent="0.25">
      <c r="E161" s="161" t="s">
        <v>11</v>
      </c>
      <c r="F161" s="59" t="s">
        <v>17</v>
      </c>
      <c r="G161" s="19">
        <v>3</v>
      </c>
      <c r="H161" s="22">
        <v>2002</v>
      </c>
      <c r="I161" s="22">
        <v>9</v>
      </c>
      <c r="J161" s="23">
        <v>4</v>
      </c>
      <c r="K161" s="2"/>
    </row>
    <row r="162" spans="5:11" ht="15" customHeight="1" x14ac:dyDescent="0.25">
      <c r="E162" s="156" t="s">
        <v>11</v>
      </c>
      <c r="F162" s="58" t="s">
        <v>17</v>
      </c>
      <c r="G162" s="20">
        <v>3</v>
      </c>
      <c r="H162" s="3">
        <v>2002</v>
      </c>
      <c r="I162" s="3">
        <v>14</v>
      </c>
      <c r="J162" s="11">
        <v>4</v>
      </c>
      <c r="K162" s="2"/>
    </row>
    <row r="163" spans="5:11" ht="15" customHeight="1" x14ac:dyDescent="0.25">
      <c r="E163" s="155" t="s">
        <v>11</v>
      </c>
      <c r="F163" s="58" t="s">
        <v>17</v>
      </c>
      <c r="G163" s="20">
        <v>2</v>
      </c>
      <c r="H163" s="3">
        <v>2003</v>
      </c>
      <c r="I163" s="3">
        <v>9</v>
      </c>
      <c r="J163" s="11">
        <v>8</v>
      </c>
      <c r="K163" s="2"/>
    </row>
    <row r="164" spans="5:11" ht="15" customHeight="1" x14ac:dyDescent="0.25">
      <c r="E164" s="156" t="s">
        <v>11</v>
      </c>
      <c r="F164" s="58" t="s">
        <v>17</v>
      </c>
      <c r="G164" s="20">
        <v>4</v>
      </c>
      <c r="H164" s="3">
        <v>2003</v>
      </c>
      <c r="I164" s="3">
        <v>14</v>
      </c>
      <c r="J164" s="11">
        <v>4</v>
      </c>
      <c r="K164" s="2"/>
    </row>
    <row r="165" spans="5:11" ht="15" customHeight="1" x14ac:dyDescent="0.25">
      <c r="E165" s="155" t="s">
        <v>11</v>
      </c>
      <c r="F165" s="40" t="s">
        <v>17</v>
      </c>
      <c r="G165" s="3">
        <v>2</v>
      </c>
      <c r="H165" s="3">
        <v>2004</v>
      </c>
      <c r="I165" s="3">
        <v>9</v>
      </c>
      <c r="J165" s="11">
        <v>8</v>
      </c>
      <c r="K165" s="2"/>
    </row>
    <row r="166" spans="5:11" ht="15" customHeight="1" x14ac:dyDescent="0.25">
      <c r="E166" s="157" t="s">
        <v>11</v>
      </c>
      <c r="F166" s="40" t="s">
        <v>17</v>
      </c>
      <c r="G166" s="3">
        <v>1</v>
      </c>
      <c r="H166" s="3">
        <v>2005</v>
      </c>
      <c r="I166" s="3">
        <v>14</v>
      </c>
      <c r="J166" s="11">
        <v>16</v>
      </c>
      <c r="K166" s="2"/>
    </row>
    <row r="167" spans="5:11" ht="15" customHeight="1" x14ac:dyDescent="0.25">
      <c r="E167" s="156" t="s">
        <v>11</v>
      </c>
      <c r="F167" s="40" t="s">
        <v>17</v>
      </c>
      <c r="G167" s="3">
        <v>3</v>
      </c>
      <c r="H167" s="3">
        <v>2005</v>
      </c>
      <c r="I167" s="3">
        <v>9</v>
      </c>
      <c r="J167" s="11">
        <v>4</v>
      </c>
      <c r="K167" s="2"/>
    </row>
    <row r="168" spans="5:11" ht="15" customHeight="1" x14ac:dyDescent="0.25">
      <c r="E168" s="157" t="s">
        <v>11</v>
      </c>
      <c r="F168" s="40" t="s">
        <v>25</v>
      </c>
      <c r="G168" s="3">
        <v>1</v>
      </c>
      <c r="H168" s="3">
        <v>2006</v>
      </c>
      <c r="I168" s="3">
        <v>9</v>
      </c>
      <c r="J168" s="11">
        <v>16</v>
      </c>
      <c r="K168" s="2"/>
    </row>
    <row r="169" spans="5:11" ht="15" customHeight="1" x14ac:dyDescent="0.25">
      <c r="E169" s="155" t="s">
        <v>11</v>
      </c>
      <c r="F169" s="40" t="s">
        <v>25</v>
      </c>
      <c r="G169" s="3">
        <v>2</v>
      </c>
      <c r="H169" s="3">
        <v>2006</v>
      </c>
      <c r="I169" s="3">
        <v>14</v>
      </c>
      <c r="J169" s="11">
        <v>8</v>
      </c>
      <c r="K169" s="2"/>
    </row>
    <row r="170" spans="5:11" ht="15" customHeight="1" x14ac:dyDescent="0.25">
      <c r="E170" s="156" t="s">
        <v>11</v>
      </c>
      <c r="F170" s="40" t="s">
        <v>39</v>
      </c>
      <c r="G170" s="3">
        <v>4</v>
      </c>
      <c r="H170" s="3">
        <v>2006</v>
      </c>
      <c r="I170" s="3">
        <v>8</v>
      </c>
      <c r="J170" s="11">
        <v>4</v>
      </c>
      <c r="K170" s="2"/>
    </row>
    <row r="171" spans="5:11" ht="15" customHeight="1" x14ac:dyDescent="0.25">
      <c r="E171" s="156" t="s">
        <v>11</v>
      </c>
      <c r="F171" s="40" t="s">
        <v>25</v>
      </c>
      <c r="G171" s="3">
        <v>3</v>
      </c>
      <c r="H171" s="3">
        <v>2007</v>
      </c>
      <c r="I171" s="3">
        <v>8</v>
      </c>
      <c r="J171" s="11">
        <v>4</v>
      </c>
      <c r="K171" s="2"/>
    </row>
    <row r="172" spans="5:11" ht="15" customHeight="1" x14ac:dyDescent="0.25">
      <c r="E172" s="156" t="s">
        <v>11</v>
      </c>
      <c r="F172" s="40" t="s">
        <v>25</v>
      </c>
      <c r="G172" s="3">
        <v>4</v>
      </c>
      <c r="H172" s="3">
        <v>2007</v>
      </c>
      <c r="I172" s="3">
        <v>14</v>
      </c>
      <c r="J172" s="11">
        <v>4</v>
      </c>
      <c r="K172" s="2"/>
    </row>
    <row r="173" spans="5:11" ht="15" customHeight="1" x14ac:dyDescent="0.25">
      <c r="E173" s="157" t="s">
        <v>11</v>
      </c>
      <c r="F173" s="40" t="s">
        <v>17</v>
      </c>
      <c r="G173" s="3">
        <v>1</v>
      </c>
      <c r="H173" s="3">
        <v>2008</v>
      </c>
      <c r="I173" s="3">
        <v>8</v>
      </c>
      <c r="J173" s="11">
        <v>16</v>
      </c>
      <c r="K173" s="2"/>
    </row>
    <row r="174" spans="5:11" ht="15" customHeight="1" x14ac:dyDescent="0.25">
      <c r="E174" s="157" t="s">
        <v>11</v>
      </c>
      <c r="F174" s="40" t="s">
        <v>17</v>
      </c>
      <c r="G174" s="3">
        <v>1</v>
      </c>
      <c r="H174" s="3">
        <v>2008</v>
      </c>
      <c r="I174" s="3">
        <v>9</v>
      </c>
      <c r="J174" s="11">
        <v>16</v>
      </c>
      <c r="K174" s="2"/>
    </row>
    <row r="175" spans="5:11" ht="15" customHeight="1" x14ac:dyDescent="0.25">
      <c r="E175" s="157" t="s">
        <v>11</v>
      </c>
      <c r="F175" s="40" t="s">
        <v>17</v>
      </c>
      <c r="G175" s="3">
        <v>1</v>
      </c>
      <c r="H175" s="3">
        <v>2008</v>
      </c>
      <c r="I175" s="3">
        <v>14</v>
      </c>
      <c r="J175" s="11">
        <v>16</v>
      </c>
      <c r="K175" s="5"/>
    </row>
    <row r="176" spans="5:11" ht="15" customHeight="1" x14ac:dyDescent="0.25">
      <c r="E176" s="156" t="s">
        <v>11</v>
      </c>
      <c r="F176" s="48" t="s">
        <v>17</v>
      </c>
      <c r="G176" s="3">
        <v>4</v>
      </c>
      <c r="H176" s="3">
        <v>2009</v>
      </c>
      <c r="I176" s="3">
        <v>8</v>
      </c>
      <c r="J176" s="11">
        <v>4</v>
      </c>
      <c r="K176" s="2"/>
    </row>
    <row r="177" spans="5:11" ht="15" customHeight="1" x14ac:dyDescent="0.25">
      <c r="E177" s="156" t="s">
        <v>11</v>
      </c>
      <c r="F177" s="40" t="s">
        <v>17</v>
      </c>
      <c r="G177" s="3">
        <v>4</v>
      </c>
      <c r="H177" s="3">
        <v>2009</v>
      </c>
      <c r="I177" s="3">
        <v>9</v>
      </c>
      <c r="J177" s="11">
        <v>4</v>
      </c>
      <c r="K177" s="2"/>
    </row>
    <row r="178" spans="5:11" ht="15" customHeight="1" thickBot="1" x14ac:dyDescent="0.3">
      <c r="E178" s="159" t="s">
        <v>11</v>
      </c>
      <c r="F178" s="45" t="s">
        <v>17</v>
      </c>
      <c r="G178" s="16">
        <v>4</v>
      </c>
      <c r="H178" s="16">
        <v>2009</v>
      </c>
      <c r="I178" s="16">
        <v>14</v>
      </c>
      <c r="J178" s="17">
        <v>4</v>
      </c>
      <c r="K178" s="2"/>
    </row>
    <row r="179" spans="5:11" ht="15" customHeight="1" thickBot="1" x14ac:dyDescent="0.3">
      <c r="E179" s="166" t="s">
        <v>64</v>
      </c>
      <c r="F179" s="112" t="s">
        <v>53</v>
      </c>
      <c r="G179" s="113">
        <v>4</v>
      </c>
      <c r="H179" s="113">
        <v>2022</v>
      </c>
      <c r="I179" s="113">
        <v>9</v>
      </c>
      <c r="J179" s="72">
        <v>4</v>
      </c>
      <c r="K179" s="5"/>
    </row>
    <row r="180" spans="5:11" ht="15" customHeight="1" x14ac:dyDescent="0.25">
      <c r="E180" s="161" t="s">
        <v>50</v>
      </c>
      <c r="F180" s="43" t="s">
        <v>49</v>
      </c>
      <c r="G180" s="22">
        <v>4</v>
      </c>
      <c r="H180" s="22">
        <v>2014</v>
      </c>
      <c r="I180" s="22">
        <v>8</v>
      </c>
      <c r="J180" s="23">
        <v>4</v>
      </c>
      <c r="K180" s="5"/>
    </row>
    <row r="181" spans="5:11" ht="15" customHeight="1" x14ac:dyDescent="0.25">
      <c r="E181" s="156" t="s">
        <v>50</v>
      </c>
      <c r="F181" s="42" t="s">
        <v>49</v>
      </c>
      <c r="G181" s="3">
        <v>3</v>
      </c>
      <c r="H181" s="3">
        <v>2016</v>
      </c>
      <c r="I181" s="3">
        <v>8</v>
      </c>
      <c r="J181" s="11">
        <v>4</v>
      </c>
      <c r="K181" s="5"/>
    </row>
    <row r="182" spans="5:11" ht="15" customHeight="1" x14ac:dyDescent="0.25">
      <c r="E182" s="156" t="s">
        <v>50</v>
      </c>
      <c r="F182" s="42" t="s">
        <v>49</v>
      </c>
      <c r="G182" s="3">
        <v>3</v>
      </c>
      <c r="H182" s="3">
        <v>2016</v>
      </c>
      <c r="I182" s="3">
        <v>10</v>
      </c>
      <c r="J182" s="11">
        <v>4</v>
      </c>
      <c r="K182" s="5"/>
    </row>
    <row r="183" spans="5:11" ht="15" customHeight="1" x14ac:dyDescent="0.25">
      <c r="E183" s="155" t="s">
        <v>50</v>
      </c>
      <c r="F183" s="36" t="s">
        <v>49</v>
      </c>
      <c r="G183" s="3">
        <v>2</v>
      </c>
      <c r="H183" s="3">
        <v>2018</v>
      </c>
      <c r="I183" s="3">
        <v>8</v>
      </c>
      <c r="J183" s="6">
        <v>8</v>
      </c>
      <c r="K183" s="5"/>
    </row>
    <row r="184" spans="5:11" ht="15" customHeight="1" x14ac:dyDescent="0.25">
      <c r="E184" s="155" t="s">
        <v>50</v>
      </c>
      <c r="F184" s="36" t="s">
        <v>49</v>
      </c>
      <c r="G184" s="3">
        <v>2</v>
      </c>
      <c r="H184" s="3">
        <v>2018</v>
      </c>
      <c r="I184" s="3">
        <v>10</v>
      </c>
      <c r="J184" s="6">
        <v>8</v>
      </c>
      <c r="K184" s="5"/>
    </row>
    <row r="185" spans="5:11" ht="15" customHeight="1" x14ac:dyDescent="0.25">
      <c r="E185" s="156" t="s">
        <v>50</v>
      </c>
      <c r="F185" s="36" t="s">
        <v>49</v>
      </c>
      <c r="G185" s="3">
        <v>3</v>
      </c>
      <c r="H185" s="3">
        <v>2018</v>
      </c>
      <c r="I185" s="3">
        <v>14</v>
      </c>
      <c r="J185" s="6">
        <v>4</v>
      </c>
      <c r="K185" s="5"/>
    </row>
    <row r="186" spans="5:11" ht="15" customHeight="1" x14ac:dyDescent="0.25">
      <c r="E186" s="155" t="s">
        <v>50</v>
      </c>
      <c r="F186" s="53" t="s">
        <v>49</v>
      </c>
      <c r="G186" s="57">
        <v>2</v>
      </c>
      <c r="H186" s="20">
        <v>2019</v>
      </c>
      <c r="I186" s="54">
        <v>10</v>
      </c>
      <c r="J186" s="6">
        <v>8</v>
      </c>
      <c r="K186" s="2"/>
    </row>
    <row r="187" spans="5:11" ht="15" customHeight="1" x14ac:dyDescent="0.25">
      <c r="E187" s="156" t="s">
        <v>50</v>
      </c>
      <c r="F187" s="53" t="s">
        <v>49</v>
      </c>
      <c r="G187" s="20">
        <v>4</v>
      </c>
      <c r="H187" s="20">
        <v>2019</v>
      </c>
      <c r="I187" s="20">
        <v>8</v>
      </c>
      <c r="J187" s="6">
        <v>4</v>
      </c>
      <c r="K187" s="2"/>
    </row>
    <row r="188" spans="5:11" ht="15" customHeight="1" x14ac:dyDescent="0.25">
      <c r="E188" s="155" t="s">
        <v>50</v>
      </c>
      <c r="F188" s="53" t="s">
        <v>49</v>
      </c>
      <c r="G188" s="3">
        <v>2</v>
      </c>
      <c r="H188" s="3">
        <v>2020</v>
      </c>
      <c r="I188" s="3">
        <v>14</v>
      </c>
      <c r="J188" s="6">
        <v>8</v>
      </c>
      <c r="K188" s="2"/>
    </row>
    <row r="189" spans="5:11" ht="15" customHeight="1" thickBot="1" x14ac:dyDescent="0.3">
      <c r="E189" s="159" t="s">
        <v>50</v>
      </c>
      <c r="F189" s="193" t="s">
        <v>49</v>
      </c>
      <c r="G189" s="16">
        <v>4</v>
      </c>
      <c r="H189" s="16">
        <v>2020</v>
      </c>
      <c r="I189" s="16">
        <v>10</v>
      </c>
      <c r="J189" s="9">
        <v>4</v>
      </c>
      <c r="K189" s="2"/>
    </row>
    <row r="190" spans="5:11" ht="15" customHeight="1" x14ac:dyDescent="0.25">
      <c r="E190" s="160" t="s">
        <v>9</v>
      </c>
      <c r="F190" s="59" t="s">
        <v>15</v>
      </c>
      <c r="G190" s="19">
        <v>2</v>
      </c>
      <c r="H190" s="22">
        <v>2002</v>
      </c>
      <c r="I190" s="22">
        <v>14</v>
      </c>
      <c r="J190" s="23">
        <v>8</v>
      </c>
      <c r="K190" s="2"/>
    </row>
    <row r="191" spans="5:11" ht="15" customHeight="1" x14ac:dyDescent="0.25">
      <c r="E191" s="156" t="s">
        <v>9</v>
      </c>
      <c r="F191" s="58" t="s">
        <v>15</v>
      </c>
      <c r="G191" s="20">
        <v>3</v>
      </c>
      <c r="H191" s="3">
        <v>2003</v>
      </c>
      <c r="I191" s="3">
        <v>8</v>
      </c>
      <c r="J191" s="11">
        <v>4</v>
      </c>
      <c r="K191" s="2"/>
    </row>
    <row r="192" spans="5:11" ht="15" customHeight="1" x14ac:dyDescent="0.25">
      <c r="E192" s="156" t="s">
        <v>9</v>
      </c>
      <c r="F192" s="40" t="s">
        <v>15</v>
      </c>
      <c r="G192" s="3">
        <v>3</v>
      </c>
      <c r="H192" s="3">
        <v>2004</v>
      </c>
      <c r="I192" s="3">
        <v>14</v>
      </c>
      <c r="J192" s="11">
        <v>4</v>
      </c>
      <c r="K192" s="2"/>
    </row>
    <row r="193" spans="5:11" ht="15" customHeight="1" x14ac:dyDescent="0.25">
      <c r="E193" s="156" t="s">
        <v>9</v>
      </c>
      <c r="F193" s="40" t="s">
        <v>15</v>
      </c>
      <c r="G193" s="3">
        <v>4</v>
      </c>
      <c r="H193" s="3">
        <v>2004</v>
      </c>
      <c r="I193" s="3">
        <v>8</v>
      </c>
      <c r="J193" s="11">
        <v>4</v>
      </c>
      <c r="K193" s="2"/>
    </row>
    <row r="194" spans="5:11" ht="15" customHeight="1" x14ac:dyDescent="0.25">
      <c r="E194" s="156" t="s">
        <v>9</v>
      </c>
      <c r="F194" s="40" t="s">
        <v>15</v>
      </c>
      <c r="G194" s="3">
        <v>4</v>
      </c>
      <c r="H194" s="3">
        <v>2005</v>
      </c>
      <c r="I194" s="3">
        <v>14</v>
      </c>
      <c r="J194" s="11">
        <v>4</v>
      </c>
      <c r="K194" s="2"/>
    </row>
    <row r="195" spans="5:11" ht="15" customHeight="1" x14ac:dyDescent="0.25">
      <c r="E195" s="155" t="s">
        <v>9</v>
      </c>
      <c r="F195" s="40" t="s">
        <v>26</v>
      </c>
      <c r="G195" s="3">
        <v>2</v>
      </c>
      <c r="H195" s="3">
        <v>2006</v>
      </c>
      <c r="I195" s="3">
        <v>9</v>
      </c>
      <c r="J195" s="11">
        <v>8</v>
      </c>
      <c r="K195" s="2"/>
    </row>
    <row r="196" spans="5:11" ht="15" customHeight="1" x14ac:dyDescent="0.25">
      <c r="E196" s="155" t="s">
        <v>9</v>
      </c>
      <c r="F196" s="48" t="s">
        <v>26</v>
      </c>
      <c r="G196" s="3">
        <v>2</v>
      </c>
      <c r="H196" s="3">
        <v>2007</v>
      </c>
      <c r="I196" s="3">
        <v>8</v>
      </c>
      <c r="J196" s="11">
        <v>8</v>
      </c>
      <c r="K196" s="2"/>
    </row>
    <row r="197" spans="5:11" ht="15" customHeight="1" x14ac:dyDescent="0.25">
      <c r="E197" s="156" t="s">
        <v>9</v>
      </c>
      <c r="F197" s="40" t="s">
        <v>26</v>
      </c>
      <c r="G197" s="3">
        <v>3</v>
      </c>
      <c r="H197" s="3">
        <v>2007</v>
      </c>
      <c r="I197" s="3">
        <v>14</v>
      </c>
      <c r="J197" s="11">
        <v>4</v>
      </c>
      <c r="K197" s="2"/>
    </row>
    <row r="198" spans="5:11" ht="15" customHeight="1" x14ac:dyDescent="0.25">
      <c r="E198" s="156" t="s">
        <v>9</v>
      </c>
      <c r="F198" s="40" t="s">
        <v>26</v>
      </c>
      <c r="G198" s="3">
        <v>4</v>
      </c>
      <c r="H198" s="3">
        <v>2007</v>
      </c>
      <c r="I198" s="3">
        <v>9</v>
      </c>
      <c r="J198" s="11">
        <v>4</v>
      </c>
      <c r="K198" s="2"/>
    </row>
    <row r="199" spans="5:11" ht="15" customHeight="1" x14ac:dyDescent="0.25">
      <c r="E199" s="156" t="s">
        <v>9</v>
      </c>
      <c r="F199" s="40" t="s">
        <v>26</v>
      </c>
      <c r="G199" s="3">
        <v>3</v>
      </c>
      <c r="H199" s="3">
        <v>2008</v>
      </c>
      <c r="I199" s="3">
        <v>8</v>
      </c>
      <c r="J199" s="11">
        <v>4</v>
      </c>
      <c r="K199" s="2"/>
    </row>
    <row r="200" spans="5:11" ht="15" customHeight="1" x14ac:dyDescent="0.25">
      <c r="E200" s="156" t="s">
        <v>9</v>
      </c>
      <c r="F200" s="40" t="s">
        <v>26</v>
      </c>
      <c r="G200" s="3">
        <v>4</v>
      </c>
      <c r="H200" s="3">
        <v>2008</v>
      </c>
      <c r="I200" s="3">
        <v>14</v>
      </c>
      <c r="J200" s="11">
        <v>4</v>
      </c>
      <c r="K200" s="2"/>
    </row>
    <row r="201" spans="5:11" ht="15" customHeight="1" x14ac:dyDescent="0.25">
      <c r="E201" s="155" t="s">
        <v>9</v>
      </c>
      <c r="F201" s="40" t="s">
        <v>15</v>
      </c>
      <c r="G201" s="3">
        <v>2</v>
      </c>
      <c r="H201" s="3">
        <v>2009</v>
      </c>
      <c r="I201" s="3">
        <v>9</v>
      </c>
      <c r="J201" s="11">
        <v>8</v>
      </c>
      <c r="K201" s="2"/>
    </row>
    <row r="202" spans="5:11" ht="15" customHeight="1" x14ac:dyDescent="0.25">
      <c r="E202" s="155" t="s">
        <v>9</v>
      </c>
      <c r="F202" s="40" t="s">
        <v>15</v>
      </c>
      <c r="G202" s="3">
        <v>2</v>
      </c>
      <c r="H202" s="3">
        <v>2009</v>
      </c>
      <c r="I202" s="3">
        <v>14</v>
      </c>
      <c r="J202" s="11">
        <v>8</v>
      </c>
      <c r="K202" s="2"/>
    </row>
    <row r="203" spans="5:11" ht="15" customHeight="1" x14ac:dyDescent="0.25">
      <c r="E203" s="155" t="s">
        <v>9</v>
      </c>
      <c r="F203" s="40" t="s">
        <v>15</v>
      </c>
      <c r="G203" s="3">
        <v>2</v>
      </c>
      <c r="H203" s="3">
        <v>2010</v>
      </c>
      <c r="I203" s="3">
        <v>9</v>
      </c>
      <c r="J203" s="11">
        <v>8</v>
      </c>
      <c r="K203" s="2"/>
    </row>
    <row r="204" spans="5:11" ht="15" customHeight="1" x14ac:dyDescent="0.25">
      <c r="E204" s="156" t="s">
        <v>9</v>
      </c>
      <c r="F204" s="40" t="s">
        <v>15</v>
      </c>
      <c r="G204" s="3">
        <v>4</v>
      </c>
      <c r="H204" s="3">
        <v>2010</v>
      </c>
      <c r="I204" s="3">
        <v>14</v>
      </c>
      <c r="J204" s="11">
        <v>4</v>
      </c>
      <c r="K204" s="2"/>
    </row>
    <row r="205" spans="5:11" ht="15" customHeight="1" x14ac:dyDescent="0.25">
      <c r="E205" s="155" t="s">
        <v>9</v>
      </c>
      <c r="F205" s="41" t="s">
        <v>26</v>
      </c>
      <c r="G205" s="3">
        <v>2</v>
      </c>
      <c r="H205" s="3">
        <v>2011</v>
      </c>
      <c r="I205" s="3">
        <v>8</v>
      </c>
      <c r="J205" s="11">
        <v>8</v>
      </c>
      <c r="K205" s="5"/>
    </row>
    <row r="206" spans="5:11" ht="15" customHeight="1" x14ac:dyDescent="0.25">
      <c r="E206" s="155" t="s">
        <v>9</v>
      </c>
      <c r="F206" s="41" t="s">
        <v>26</v>
      </c>
      <c r="G206" s="3">
        <v>2</v>
      </c>
      <c r="H206" s="3">
        <v>2011</v>
      </c>
      <c r="I206" s="3">
        <v>10</v>
      </c>
      <c r="J206" s="11">
        <v>8</v>
      </c>
      <c r="K206" s="5"/>
    </row>
    <row r="207" spans="5:11" ht="15" customHeight="1" x14ac:dyDescent="0.25">
      <c r="E207" s="156" t="s">
        <v>9</v>
      </c>
      <c r="F207" s="41" t="s">
        <v>26</v>
      </c>
      <c r="G207" s="3">
        <v>3</v>
      </c>
      <c r="H207" s="3">
        <v>2011</v>
      </c>
      <c r="I207" s="3">
        <v>9</v>
      </c>
      <c r="J207" s="11">
        <v>4</v>
      </c>
      <c r="K207" s="5"/>
    </row>
    <row r="208" spans="5:11" ht="15" customHeight="1" x14ac:dyDescent="0.25">
      <c r="E208" s="156" t="s">
        <v>9</v>
      </c>
      <c r="F208" s="41" t="s">
        <v>26</v>
      </c>
      <c r="G208" s="3">
        <v>4</v>
      </c>
      <c r="H208" s="3">
        <v>2011</v>
      </c>
      <c r="I208" s="3">
        <v>14</v>
      </c>
      <c r="J208" s="11">
        <v>4</v>
      </c>
      <c r="K208" s="2"/>
    </row>
    <row r="209" spans="5:11" ht="15" customHeight="1" x14ac:dyDescent="0.25">
      <c r="E209" s="156" t="s">
        <v>9</v>
      </c>
      <c r="F209" s="107" t="s">
        <v>92</v>
      </c>
      <c r="G209" s="102">
        <v>4</v>
      </c>
      <c r="H209" s="102">
        <v>2023</v>
      </c>
      <c r="I209" s="102">
        <v>8</v>
      </c>
      <c r="J209" s="6">
        <v>4</v>
      </c>
      <c r="K209" s="5"/>
    </row>
    <row r="210" spans="5:11" ht="15" customHeight="1" thickBot="1" x14ac:dyDescent="0.3">
      <c r="E210" s="159" t="s">
        <v>9</v>
      </c>
      <c r="F210" s="110" t="s">
        <v>92</v>
      </c>
      <c r="G210" s="104">
        <v>4</v>
      </c>
      <c r="H210" s="104">
        <v>2023</v>
      </c>
      <c r="I210" s="104">
        <v>10</v>
      </c>
      <c r="J210" s="9">
        <v>4</v>
      </c>
      <c r="K210" s="5"/>
    </row>
    <row r="211" spans="5:11" ht="15" customHeight="1" thickBot="1" x14ac:dyDescent="0.3">
      <c r="E211" s="166" t="s">
        <v>80</v>
      </c>
      <c r="F211" s="71" t="s">
        <v>86</v>
      </c>
      <c r="G211" s="66">
        <v>3</v>
      </c>
      <c r="H211" s="66">
        <v>2018</v>
      </c>
      <c r="I211" s="66">
        <v>10</v>
      </c>
      <c r="J211" s="72">
        <v>4</v>
      </c>
      <c r="K211" s="5"/>
    </row>
    <row r="212" spans="5:11" ht="15" customHeight="1" x14ac:dyDescent="0.25">
      <c r="E212" s="161" t="s">
        <v>62</v>
      </c>
      <c r="F212" s="43" t="s">
        <v>49</v>
      </c>
      <c r="G212" s="22">
        <v>4</v>
      </c>
      <c r="H212" s="22">
        <v>2016</v>
      </c>
      <c r="I212" s="22">
        <v>9</v>
      </c>
      <c r="J212" s="23">
        <v>4</v>
      </c>
      <c r="K212" s="2"/>
    </row>
    <row r="213" spans="5:11" ht="15" customHeight="1" x14ac:dyDescent="0.25">
      <c r="E213" s="156" t="s">
        <v>62</v>
      </c>
      <c r="F213" s="53" t="s">
        <v>48</v>
      </c>
      <c r="G213" s="57">
        <v>4</v>
      </c>
      <c r="H213" s="20">
        <v>2019</v>
      </c>
      <c r="I213" s="54">
        <v>10</v>
      </c>
      <c r="J213" s="6">
        <v>4</v>
      </c>
      <c r="K213" s="2"/>
    </row>
    <row r="214" spans="5:11" ht="15" customHeight="1" thickBot="1" x14ac:dyDescent="0.3">
      <c r="E214" s="159" t="s">
        <v>62</v>
      </c>
      <c r="F214" s="110" t="s">
        <v>92</v>
      </c>
      <c r="G214" s="104">
        <v>4</v>
      </c>
      <c r="H214" s="104">
        <v>2023</v>
      </c>
      <c r="I214" s="104">
        <v>9</v>
      </c>
      <c r="J214" s="9">
        <v>4</v>
      </c>
      <c r="K214" s="2"/>
    </row>
    <row r="215" spans="5:11" ht="15" customHeight="1" x14ac:dyDescent="0.25">
      <c r="E215" s="161" t="s">
        <v>114</v>
      </c>
      <c r="F215" s="59" t="s">
        <v>104</v>
      </c>
      <c r="G215" s="19">
        <v>4</v>
      </c>
      <c r="H215" s="19">
        <v>1997</v>
      </c>
      <c r="I215" s="19">
        <v>9</v>
      </c>
      <c r="J215" s="28">
        <v>4</v>
      </c>
      <c r="K215" s="2"/>
    </row>
    <row r="216" spans="5:11" ht="15" customHeight="1" thickBot="1" x14ac:dyDescent="0.3">
      <c r="E216" s="159" t="s">
        <v>114</v>
      </c>
      <c r="F216" s="60" t="s">
        <v>104</v>
      </c>
      <c r="G216" s="29">
        <v>4</v>
      </c>
      <c r="H216" s="16">
        <v>2000</v>
      </c>
      <c r="I216" s="16">
        <v>9</v>
      </c>
      <c r="J216" s="17">
        <v>4</v>
      </c>
      <c r="K216" s="2"/>
    </row>
    <row r="217" spans="5:11" ht="15" customHeight="1" x14ac:dyDescent="0.25">
      <c r="E217" s="161" t="s">
        <v>188</v>
      </c>
      <c r="F217" s="59" t="s">
        <v>104</v>
      </c>
      <c r="G217" s="19">
        <v>4</v>
      </c>
      <c r="H217" s="22">
        <v>1999</v>
      </c>
      <c r="I217" s="22">
        <v>14</v>
      </c>
      <c r="J217" s="23">
        <v>4</v>
      </c>
      <c r="K217" s="2"/>
    </row>
    <row r="218" spans="5:11" ht="15" customHeight="1" x14ac:dyDescent="0.25">
      <c r="E218" s="155" t="s">
        <v>188</v>
      </c>
      <c r="F218" s="58" t="s">
        <v>104</v>
      </c>
      <c r="G218" s="20">
        <v>2</v>
      </c>
      <c r="H218" s="3">
        <v>2001</v>
      </c>
      <c r="I218" s="3">
        <v>9</v>
      </c>
      <c r="J218" s="11">
        <v>8</v>
      </c>
      <c r="K218" s="2"/>
    </row>
    <row r="219" spans="5:11" ht="15" customHeight="1" x14ac:dyDescent="0.25">
      <c r="E219" s="156" t="s">
        <v>188</v>
      </c>
      <c r="F219" s="58" t="s">
        <v>104</v>
      </c>
      <c r="G219" s="20">
        <v>4</v>
      </c>
      <c r="H219" s="3">
        <v>2001</v>
      </c>
      <c r="I219" s="3">
        <v>14</v>
      </c>
      <c r="J219" s="11">
        <v>4</v>
      </c>
      <c r="K219" s="2"/>
    </row>
    <row r="220" spans="5:11" ht="15" customHeight="1" thickBot="1" x14ac:dyDescent="0.3">
      <c r="E220" s="159" t="s">
        <v>188</v>
      </c>
      <c r="F220" s="60" t="s">
        <v>104</v>
      </c>
      <c r="G220" s="29">
        <v>4</v>
      </c>
      <c r="H220" s="16">
        <v>2003</v>
      </c>
      <c r="I220" s="16">
        <v>9</v>
      </c>
      <c r="J220" s="17">
        <v>4</v>
      </c>
      <c r="K220" s="2"/>
    </row>
    <row r="221" spans="5:11" ht="15" customHeight="1" x14ac:dyDescent="0.25">
      <c r="E221" s="161" t="s">
        <v>18</v>
      </c>
      <c r="F221" s="59" t="s">
        <v>32</v>
      </c>
      <c r="G221" s="19">
        <v>3</v>
      </c>
      <c r="H221" s="22">
        <v>2000</v>
      </c>
      <c r="I221" s="22">
        <v>14</v>
      </c>
      <c r="J221" s="23">
        <v>4</v>
      </c>
      <c r="K221" s="5"/>
    </row>
    <row r="222" spans="5:11" ht="15" customHeight="1" x14ac:dyDescent="0.25">
      <c r="E222" s="156" t="s">
        <v>18</v>
      </c>
      <c r="F222" s="58" t="s">
        <v>32</v>
      </c>
      <c r="G222" s="20">
        <v>4</v>
      </c>
      <c r="H222" s="3">
        <v>2000</v>
      </c>
      <c r="I222" s="3">
        <v>8</v>
      </c>
      <c r="J222" s="11">
        <v>4</v>
      </c>
      <c r="K222" s="5"/>
    </row>
    <row r="223" spans="5:11" ht="15" customHeight="1" x14ac:dyDescent="0.25">
      <c r="E223" s="156" t="s">
        <v>18</v>
      </c>
      <c r="F223" s="58" t="s">
        <v>32</v>
      </c>
      <c r="G223" s="20">
        <v>3</v>
      </c>
      <c r="H223" s="3">
        <v>2001</v>
      </c>
      <c r="I223" s="3">
        <v>8</v>
      </c>
      <c r="J223" s="11">
        <v>4</v>
      </c>
      <c r="K223" s="5"/>
    </row>
    <row r="224" spans="5:11" ht="15" customHeight="1" x14ac:dyDescent="0.25">
      <c r="E224" s="156" t="s">
        <v>18</v>
      </c>
      <c r="F224" s="58" t="s">
        <v>32</v>
      </c>
      <c r="G224" s="20">
        <v>3</v>
      </c>
      <c r="H224" s="3">
        <v>2001</v>
      </c>
      <c r="I224" s="3">
        <v>9</v>
      </c>
      <c r="J224" s="11">
        <v>4</v>
      </c>
      <c r="K224" s="2"/>
    </row>
    <row r="225" spans="5:11" ht="15" customHeight="1" thickBot="1" x14ac:dyDescent="0.3">
      <c r="E225" s="159" t="s">
        <v>18</v>
      </c>
      <c r="F225" s="45" t="s">
        <v>32</v>
      </c>
      <c r="G225" s="16">
        <v>4</v>
      </c>
      <c r="H225" s="16">
        <v>2005</v>
      </c>
      <c r="I225" s="16">
        <v>9</v>
      </c>
      <c r="J225" s="17">
        <v>4</v>
      </c>
      <c r="K225" s="2"/>
    </row>
    <row r="226" spans="5:11" ht="15" customHeight="1" x14ac:dyDescent="0.25">
      <c r="E226" s="160" t="s">
        <v>38</v>
      </c>
      <c r="F226" s="46" t="s">
        <v>21</v>
      </c>
      <c r="G226" s="22">
        <v>2</v>
      </c>
      <c r="H226" s="22">
        <v>2010</v>
      </c>
      <c r="I226" s="22">
        <v>14</v>
      </c>
      <c r="J226" s="23">
        <v>8</v>
      </c>
      <c r="K226" s="2"/>
    </row>
    <row r="227" spans="5:11" ht="15" customHeight="1" x14ac:dyDescent="0.25">
      <c r="E227" s="155" t="s">
        <v>38</v>
      </c>
      <c r="F227" s="41" t="s">
        <v>21</v>
      </c>
      <c r="G227" s="3">
        <v>2</v>
      </c>
      <c r="H227" s="3">
        <v>2011</v>
      </c>
      <c r="I227" s="3">
        <v>14</v>
      </c>
      <c r="J227" s="11">
        <v>8</v>
      </c>
      <c r="K227" s="2"/>
    </row>
    <row r="228" spans="5:11" ht="15" customHeight="1" thickBot="1" x14ac:dyDescent="0.3">
      <c r="E228" s="159" t="s">
        <v>38</v>
      </c>
      <c r="F228" s="44" t="s">
        <v>21</v>
      </c>
      <c r="G228" s="16">
        <v>4</v>
      </c>
      <c r="H228" s="16">
        <v>2011</v>
      </c>
      <c r="I228" s="16">
        <v>10</v>
      </c>
      <c r="J228" s="17">
        <v>4</v>
      </c>
      <c r="K228" s="2"/>
    </row>
    <row r="229" spans="5:11" ht="15" customHeight="1" x14ac:dyDescent="0.25">
      <c r="E229" s="154" t="s">
        <v>102</v>
      </c>
      <c r="F229" s="59" t="s">
        <v>26</v>
      </c>
      <c r="G229" s="19">
        <v>1</v>
      </c>
      <c r="H229" s="19">
        <v>1996</v>
      </c>
      <c r="I229" s="19">
        <v>9</v>
      </c>
      <c r="J229" s="28">
        <v>16</v>
      </c>
      <c r="K229" s="2"/>
    </row>
    <row r="230" spans="5:11" ht="15" customHeight="1" x14ac:dyDescent="0.25">
      <c r="E230" s="156" t="s">
        <v>102</v>
      </c>
      <c r="F230" s="58" t="s">
        <v>26</v>
      </c>
      <c r="G230" s="20">
        <v>3</v>
      </c>
      <c r="H230" s="20">
        <v>1997</v>
      </c>
      <c r="I230" s="20">
        <v>9</v>
      </c>
      <c r="J230" s="6">
        <v>4</v>
      </c>
      <c r="K230" s="2"/>
    </row>
    <row r="231" spans="5:11" ht="15" customHeight="1" x14ac:dyDescent="0.25">
      <c r="E231" s="156" t="s">
        <v>102</v>
      </c>
      <c r="F231" s="58" t="s">
        <v>26</v>
      </c>
      <c r="G231" s="20">
        <v>4</v>
      </c>
      <c r="H231" s="20">
        <v>1997</v>
      </c>
      <c r="I231" s="20">
        <v>8</v>
      </c>
      <c r="J231" s="6">
        <v>4</v>
      </c>
      <c r="K231" s="2"/>
    </row>
    <row r="232" spans="5:11" ht="15" customHeight="1" x14ac:dyDescent="0.25">
      <c r="E232" s="156" t="s">
        <v>102</v>
      </c>
      <c r="F232" s="58" t="s">
        <v>26</v>
      </c>
      <c r="G232" s="20">
        <v>3</v>
      </c>
      <c r="H232" s="3">
        <v>1998</v>
      </c>
      <c r="I232" s="3">
        <v>8</v>
      </c>
      <c r="J232" s="11">
        <v>4</v>
      </c>
      <c r="K232" s="2"/>
    </row>
    <row r="233" spans="5:11" ht="15" customHeight="1" thickBot="1" x14ac:dyDescent="0.3">
      <c r="E233" s="159" t="s">
        <v>102</v>
      </c>
      <c r="F233" s="60" t="s">
        <v>26</v>
      </c>
      <c r="G233" s="29">
        <v>3</v>
      </c>
      <c r="H233" s="16">
        <v>1999</v>
      </c>
      <c r="I233" s="16">
        <v>14</v>
      </c>
      <c r="J233" s="17">
        <v>4</v>
      </c>
      <c r="K233" s="2"/>
    </row>
    <row r="234" spans="5:11" ht="15" customHeight="1" x14ac:dyDescent="0.25">
      <c r="E234" s="160" t="s">
        <v>8</v>
      </c>
      <c r="F234" s="59" t="s">
        <v>14</v>
      </c>
      <c r="G234" s="19">
        <v>2</v>
      </c>
      <c r="H234" s="22">
        <v>1998</v>
      </c>
      <c r="I234" s="22">
        <v>8</v>
      </c>
      <c r="J234" s="23">
        <v>8</v>
      </c>
      <c r="K234" s="2"/>
    </row>
    <row r="235" spans="5:11" ht="15" customHeight="1" x14ac:dyDescent="0.25">
      <c r="E235" s="156" t="s">
        <v>8</v>
      </c>
      <c r="F235" s="58" t="s">
        <v>14</v>
      </c>
      <c r="G235" s="20">
        <v>3</v>
      </c>
      <c r="H235" s="3">
        <v>1998</v>
      </c>
      <c r="I235" s="3">
        <v>9</v>
      </c>
      <c r="J235" s="11">
        <v>4</v>
      </c>
      <c r="K235" s="2"/>
    </row>
    <row r="236" spans="5:11" ht="15" customHeight="1" x14ac:dyDescent="0.25">
      <c r="E236" s="156" t="s">
        <v>8</v>
      </c>
      <c r="F236" s="58" t="s">
        <v>14</v>
      </c>
      <c r="G236" s="20">
        <v>3</v>
      </c>
      <c r="H236" s="3">
        <v>2003</v>
      </c>
      <c r="I236" s="3">
        <v>14</v>
      </c>
      <c r="J236" s="11">
        <v>4</v>
      </c>
      <c r="K236" s="2"/>
    </row>
    <row r="237" spans="5:11" ht="15" customHeight="1" x14ac:dyDescent="0.25">
      <c r="E237" s="156" t="s">
        <v>8</v>
      </c>
      <c r="F237" s="40" t="s">
        <v>14</v>
      </c>
      <c r="G237" s="3">
        <v>3</v>
      </c>
      <c r="H237" s="3">
        <v>2004</v>
      </c>
      <c r="I237" s="3">
        <v>8</v>
      </c>
      <c r="J237" s="11">
        <v>4</v>
      </c>
      <c r="K237" s="2"/>
    </row>
    <row r="238" spans="5:11" ht="15" customHeight="1" thickBot="1" x14ac:dyDescent="0.3">
      <c r="E238" s="191" t="s">
        <v>8</v>
      </c>
      <c r="F238" s="45" t="s">
        <v>14</v>
      </c>
      <c r="G238" s="16">
        <v>2</v>
      </c>
      <c r="H238" s="16">
        <v>2005</v>
      </c>
      <c r="I238" s="16">
        <v>8</v>
      </c>
      <c r="J238" s="17">
        <v>8</v>
      </c>
      <c r="K238" s="2"/>
    </row>
    <row r="239" spans="5:11" ht="15" customHeight="1" x14ac:dyDescent="0.25">
      <c r="E239" s="161" t="s">
        <v>10</v>
      </c>
      <c r="F239" s="59" t="s">
        <v>16</v>
      </c>
      <c r="G239" s="19">
        <v>4</v>
      </c>
      <c r="H239" s="22">
        <v>2002</v>
      </c>
      <c r="I239" s="22">
        <v>8</v>
      </c>
      <c r="J239" s="23">
        <v>4</v>
      </c>
      <c r="K239" s="2"/>
    </row>
    <row r="240" spans="5:11" ht="15" customHeight="1" x14ac:dyDescent="0.25">
      <c r="E240" s="156" t="s">
        <v>10</v>
      </c>
      <c r="F240" s="40" t="s">
        <v>16</v>
      </c>
      <c r="G240" s="3">
        <v>3</v>
      </c>
      <c r="H240" s="3">
        <v>2005</v>
      </c>
      <c r="I240" s="3">
        <v>8</v>
      </c>
      <c r="J240" s="11">
        <v>4</v>
      </c>
      <c r="K240" s="5"/>
    </row>
    <row r="241" spans="5:11" ht="15" customHeight="1" x14ac:dyDescent="0.25">
      <c r="E241" s="156" t="s">
        <v>10</v>
      </c>
      <c r="F241" s="41" t="s">
        <v>16</v>
      </c>
      <c r="G241" s="3">
        <v>3</v>
      </c>
      <c r="H241" s="3">
        <v>2013</v>
      </c>
      <c r="I241" s="3">
        <v>8</v>
      </c>
      <c r="J241" s="11">
        <v>4</v>
      </c>
      <c r="K241" s="5"/>
    </row>
    <row r="242" spans="5:11" ht="15" customHeight="1" x14ac:dyDescent="0.25">
      <c r="E242" s="156" t="s">
        <v>10</v>
      </c>
      <c r="F242" s="41" t="s">
        <v>16</v>
      </c>
      <c r="G242" s="3">
        <v>4</v>
      </c>
      <c r="H242" s="3">
        <v>2013</v>
      </c>
      <c r="I242" s="3">
        <v>10</v>
      </c>
      <c r="J242" s="11">
        <v>4</v>
      </c>
      <c r="K242" s="5"/>
    </row>
    <row r="243" spans="5:11" ht="15" customHeight="1" x14ac:dyDescent="0.25">
      <c r="E243" s="156" t="s">
        <v>10</v>
      </c>
      <c r="F243" s="41" t="s">
        <v>16</v>
      </c>
      <c r="G243" s="3">
        <v>4</v>
      </c>
      <c r="H243" s="3">
        <v>2013</v>
      </c>
      <c r="I243" s="3">
        <v>14</v>
      </c>
      <c r="J243" s="11">
        <v>4</v>
      </c>
      <c r="K243" s="5"/>
    </row>
    <row r="244" spans="5:11" ht="15" customHeight="1" x14ac:dyDescent="0.25">
      <c r="E244" s="156" t="s">
        <v>10</v>
      </c>
      <c r="F244" s="33" t="s">
        <v>52</v>
      </c>
      <c r="G244" s="20">
        <v>3</v>
      </c>
      <c r="H244" s="20">
        <v>2017</v>
      </c>
      <c r="I244" s="20">
        <v>10</v>
      </c>
      <c r="J244" s="6">
        <v>4</v>
      </c>
      <c r="K244" s="5"/>
    </row>
    <row r="245" spans="5:11" ht="15" customHeight="1" x14ac:dyDescent="0.25">
      <c r="E245" s="156" t="s">
        <v>10</v>
      </c>
      <c r="F245" s="33" t="s">
        <v>52</v>
      </c>
      <c r="G245" s="20">
        <v>4</v>
      </c>
      <c r="H245" s="20">
        <v>2017</v>
      </c>
      <c r="I245" s="20">
        <v>8</v>
      </c>
      <c r="J245" s="6">
        <v>4</v>
      </c>
      <c r="K245" s="5"/>
    </row>
    <row r="246" spans="5:11" ht="15" customHeight="1" x14ac:dyDescent="0.25">
      <c r="E246" s="157" t="s">
        <v>10</v>
      </c>
      <c r="F246" s="80" t="s">
        <v>52</v>
      </c>
      <c r="G246" s="3">
        <v>1</v>
      </c>
      <c r="H246" s="3">
        <v>2020</v>
      </c>
      <c r="I246" s="3">
        <v>10</v>
      </c>
      <c r="J246" s="6">
        <v>16</v>
      </c>
      <c r="K246" s="5"/>
    </row>
    <row r="247" spans="5:11" ht="15" customHeight="1" x14ac:dyDescent="0.25">
      <c r="E247" s="155" t="s">
        <v>10</v>
      </c>
      <c r="F247" s="79" t="s">
        <v>52</v>
      </c>
      <c r="G247" s="3">
        <v>2</v>
      </c>
      <c r="H247" s="3">
        <v>2020</v>
      </c>
      <c r="I247" s="3">
        <v>8</v>
      </c>
      <c r="J247" s="6">
        <v>8</v>
      </c>
      <c r="K247" s="5"/>
    </row>
    <row r="248" spans="5:11" ht="15" customHeight="1" x14ac:dyDescent="0.25">
      <c r="E248" s="156" t="s">
        <v>10</v>
      </c>
      <c r="F248" s="80" t="s">
        <v>52</v>
      </c>
      <c r="G248" s="3">
        <v>3</v>
      </c>
      <c r="H248" s="3">
        <v>2020</v>
      </c>
      <c r="I248" s="3">
        <v>9</v>
      </c>
      <c r="J248" s="6">
        <v>4</v>
      </c>
      <c r="K248" s="5"/>
    </row>
    <row r="249" spans="5:11" ht="15" customHeight="1" x14ac:dyDescent="0.25">
      <c r="E249" s="156" t="s">
        <v>10</v>
      </c>
      <c r="F249" s="80" t="s">
        <v>52</v>
      </c>
      <c r="G249" s="3">
        <v>3</v>
      </c>
      <c r="H249" s="3">
        <v>2020</v>
      </c>
      <c r="I249" s="3">
        <v>14</v>
      </c>
      <c r="J249" s="6">
        <v>4</v>
      </c>
      <c r="K249" s="5"/>
    </row>
    <row r="250" spans="5:11" ht="15" customHeight="1" x14ac:dyDescent="0.25">
      <c r="E250" s="157" t="s">
        <v>10</v>
      </c>
      <c r="F250" s="106" t="s">
        <v>149</v>
      </c>
      <c r="G250" s="102">
        <v>1</v>
      </c>
      <c r="H250" s="102">
        <v>2021</v>
      </c>
      <c r="I250" s="102">
        <v>8</v>
      </c>
      <c r="J250" s="6">
        <v>16</v>
      </c>
      <c r="K250" s="2"/>
    </row>
    <row r="251" spans="5:11" ht="15" customHeight="1" x14ac:dyDescent="0.25">
      <c r="E251" s="157" t="s">
        <v>10</v>
      </c>
      <c r="F251" s="106" t="s">
        <v>149</v>
      </c>
      <c r="G251" s="102">
        <v>1</v>
      </c>
      <c r="H251" s="102">
        <v>2021</v>
      </c>
      <c r="I251" s="102">
        <v>14</v>
      </c>
      <c r="J251" s="6">
        <v>16</v>
      </c>
      <c r="K251" s="2"/>
    </row>
    <row r="252" spans="5:11" ht="15" customHeight="1" x14ac:dyDescent="0.25">
      <c r="E252" s="156" t="s">
        <v>10</v>
      </c>
      <c r="F252" s="106" t="s">
        <v>149</v>
      </c>
      <c r="G252" s="102">
        <v>3</v>
      </c>
      <c r="H252" s="102">
        <v>2022</v>
      </c>
      <c r="I252" s="102">
        <v>14</v>
      </c>
      <c r="J252" s="6">
        <v>4</v>
      </c>
      <c r="K252" s="2"/>
    </row>
    <row r="253" spans="5:11" ht="15" customHeight="1" thickBot="1" x14ac:dyDescent="0.3">
      <c r="E253" s="159" t="s">
        <v>10</v>
      </c>
      <c r="F253" s="110" t="s">
        <v>149</v>
      </c>
      <c r="G253" s="104">
        <v>4</v>
      </c>
      <c r="H253" s="104">
        <v>2022</v>
      </c>
      <c r="I253" s="104">
        <v>8</v>
      </c>
      <c r="J253" s="9">
        <v>4</v>
      </c>
      <c r="K253" s="2"/>
    </row>
    <row r="254" spans="5:11" ht="15" customHeight="1" x14ac:dyDescent="0.25">
      <c r="E254" s="154" t="s">
        <v>100</v>
      </c>
      <c r="F254" s="59" t="s">
        <v>133</v>
      </c>
      <c r="G254" s="19">
        <v>1</v>
      </c>
      <c r="H254" s="19">
        <v>1997</v>
      </c>
      <c r="I254" s="19">
        <v>9</v>
      </c>
      <c r="J254" s="28">
        <v>16</v>
      </c>
      <c r="K254" s="2"/>
    </row>
    <row r="255" spans="5:11" ht="15" customHeight="1" x14ac:dyDescent="0.25">
      <c r="E255" s="155" t="s">
        <v>100</v>
      </c>
      <c r="F255" s="58" t="s">
        <v>133</v>
      </c>
      <c r="G255" s="20">
        <v>2</v>
      </c>
      <c r="H255" s="20">
        <v>1997</v>
      </c>
      <c r="I255" s="20">
        <v>8</v>
      </c>
      <c r="J255" s="6">
        <v>8</v>
      </c>
      <c r="K255" s="2"/>
    </row>
    <row r="256" spans="5:11" ht="15" customHeight="1" thickBot="1" x14ac:dyDescent="0.3">
      <c r="E256" s="159" t="s">
        <v>100</v>
      </c>
      <c r="F256" s="47" t="s">
        <v>49</v>
      </c>
      <c r="G256" s="16">
        <v>3</v>
      </c>
      <c r="H256" s="16">
        <v>2014</v>
      </c>
      <c r="I256" s="16">
        <v>10</v>
      </c>
      <c r="J256" s="17">
        <v>4</v>
      </c>
      <c r="K256" s="2"/>
    </row>
    <row r="257" spans="5:11" ht="15" customHeight="1" x14ac:dyDescent="0.25">
      <c r="E257" s="154" t="s">
        <v>30</v>
      </c>
      <c r="F257" s="46" t="s">
        <v>36</v>
      </c>
      <c r="G257" s="22">
        <v>1</v>
      </c>
      <c r="H257" s="22">
        <v>2010</v>
      </c>
      <c r="I257" s="22">
        <v>9</v>
      </c>
      <c r="J257" s="23">
        <v>16</v>
      </c>
      <c r="K257" s="2"/>
    </row>
    <row r="258" spans="5:11" ht="15" customHeight="1" x14ac:dyDescent="0.25">
      <c r="E258" s="156" t="s">
        <v>30</v>
      </c>
      <c r="F258" s="40" t="s">
        <v>36</v>
      </c>
      <c r="G258" s="3">
        <v>4</v>
      </c>
      <c r="H258" s="3">
        <v>2010</v>
      </c>
      <c r="I258" s="3">
        <v>8</v>
      </c>
      <c r="J258" s="11">
        <v>4</v>
      </c>
      <c r="K258" s="2"/>
    </row>
    <row r="259" spans="5:11" ht="15" customHeight="1" x14ac:dyDescent="0.25">
      <c r="E259" s="156" t="s">
        <v>30</v>
      </c>
      <c r="F259" s="41" t="s">
        <v>31</v>
      </c>
      <c r="G259" s="3">
        <v>3</v>
      </c>
      <c r="H259" s="3">
        <v>2011</v>
      </c>
      <c r="I259" s="3">
        <v>10</v>
      </c>
      <c r="J259" s="11">
        <v>4</v>
      </c>
      <c r="K259" s="2"/>
    </row>
    <row r="260" spans="5:11" ht="15" customHeight="1" x14ac:dyDescent="0.25">
      <c r="E260" s="157" t="s">
        <v>30</v>
      </c>
      <c r="F260" s="41" t="s">
        <v>31</v>
      </c>
      <c r="G260" s="3">
        <v>1</v>
      </c>
      <c r="H260" s="3">
        <v>2012</v>
      </c>
      <c r="I260" s="3">
        <v>9</v>
      </c>
      <c r="J260" s="11">
        <v>16</v>
      </c>
      <c r="K260" s="2"/>
    </row>
    <row r="261" spans="5:11" ht="15" customHeight="1" x14ac:dyDescent="0.25">
      <c r="E261" s="157" t="s">
        <v>30</v>
      </c>
      <c r="F261" s="41" t="s">
        <v>31</v>
      </c>
      <c r="G261" s="3">
        <v>1</v>
      </c>
      <c r="H261" s="3">
        <v>2013</v>
      </c>
      <c r="I261" s="3">
        <v>8</v>
      </c>
      <c r="J261" s="11">
        <v>16</v>
      </c>
      <c r="K261" s="2"/>
    </row>
    <row r="262" spans="5:11" ht="15" customHeight="1" x14ac:dyDescent="0.25">
      <c r="E262" s="157" t="s">
        <v>30</v>
      </c>
      <c r="F262" s="41" t="s">
        <v>31</v>
      </c>
      <c r="G262" s="3">
        <v>1</v>
      </c>
      <c r="H262" s="3">
        <v>2013</v>
      </c>
      <c r="I262" s="3">
        <v>9</v>
      </c>
      <c r="J262" s="11">
        <v>16</v>
      </c>
      <c r="K262" s="2"/>
    </row>
    <row r="263" spans="5:11" ht="15" customHeight="1" x14ac:dyDescent="0.25">
      <c r="E263" s="155" t="s">
        <v>30</v>
      </c>
      <c r="F263" s="42" t="s">
        <v>49</v>
      </c>
      <c r="G263" s="3">
        <v>2</v>
      </c>
      <c r="H263" s="3">
        <v>2014</v>
      </c>
      <c r="I263" s="3">
        <v>10</v>
      </c>
      <c r="J263" s="11">
        <v>8</v>
      </c>
      <c r="K263" s="2"/>
    </row>
    <row r="264" spans="5:11" ht="15" customHeight="1" x14ac:dyDescent="0.25">
      <c r="E264" s="155" t="s">
        <v>30</v>
      </c>
      <c r="F264" s="42" t="s">
        <v>49</v>
      </c>
      <c r="G264" s="3">
        <v>2</v>
      </c>
      <c r="H264" s="3">
        <v>2014</v>
      </c>
      <c r="I264" s="3">
        <v>14</v>
      </c>
      <c r="J264" s="11">
        <v>8</v>
      </c>
      <c r="K264" s="2"/>
    </row>
    <row r="265" spans="5:11" ht="15" customHeight="1" x14ac:dyDescent="0.25">
      <c r="E265" s="156" t="s">
        <v>30</v>
      </c>
      <c r="F265" s="42" t="s">
        <v>49</v>
      </c>
      <c r="G265" s="3">
        <v>3</v>
      </c>
      <c r="H265" s="3">
        <v>2014</v>
      </c>
      <c r="I265" s="3">
        <v>8</v>
      </c>
      <c r="J265" s="11">
        <v>4</v>
      </c>
      <c r="K265" s="5"/>
    </row>
    <row r="266" spans="5:11" ht="15" customHeight="1" x14ac:dyDescent="0.25">
      <c r="E266" s="156" t="s">
        <v>30</v>
      </c>
      <c r="F266" s="42" t="s">
        <v>49</v>
      </c>
      <c r="G266" s="3">
        <v>3</v>
      </c>
      <c r="H266" s="3">
        <v>2014</v>
      </c>
      <c r="I266" s="3">
        <v>9</v>
      </c>
      <c r="J266" s="11">
        <v>4</v>
      </c>
      <c r="K266" s="5"/>
    </row>
    <row r="267" spans="5:11" ht="15" customHeight="1" x14ac:dyDescent="0.25">
      <c r="E267" s="155" t="s">
        <v>30</v>
      </c>
      <c r="F267" s="42" t="s">
        <v>49</v>
      </c>
      <c r="G267" s="3">
        <v>2</v>
      </c>
      <c r="H267" s="3">
        <v>2015</v>
      </c>
      <c r="I267" s="3">
        <v>8</v>
      </c>
      <c r="J267" s="11">
        <v>8</v>
      </c>
      <c r="K267" s="5"/>
    </row>
    <row r="268" spans="5:11" ht="15" customHeight="1" x14ac:dyDescent="0.25">
      <c r="E268" s="155" t="s">
        <v>30</v>
      </c>
      <c r="F268" s="42" t="s">
        <v>49</v>
      </c>
      <c r="G268" s="3">
        <v>2</v>
      </c>
      <c r="H268" s="3">
        <v>2016</v>
      </c>
      <c r="I268" s="3">
        <v>10</v>
      </c>
      <c r="J268" s="11">
        <v>8</v>
      </c>
      <c r="K268" s="5"/>
    </row>
    <row r="269" spans="5:11" ht="15" customHeight="1" x14ac:dyDescent="0.25">
      <c r="E269" s="156" t="s">
        <v>30</v>
      </c>
      <c r="F269" s="42" t="s">
        <v>49</v>
      </c>
      <c r="G269" s="3">
        <v>3</v>
      </c>
      <c r="H269" s="3">
        <v>2016</v>
      </c>
      <c r="I269" s="3">
        <v>9</v>
      </c>
      <c r="J269" s="11">
        <v>4</v>
      </c>
      <c r="K269" s="5"/>
    </row>
    <row r="270" spans="5:11" ht="15" customHeight="1" x14ac:dyDescent="0.25">
      <c r="E270" s="156" t="s">
        <v>30</v>
      </c>
      <c r="F270" s="42" t="s">
        <v>49</v>
      </c>
      <c r="G270" s="3">
        <v>4</v>
      </c>
      <c r="H270" s="3">
        <v>2016</v>
      </c>
      <c r="I270" s="3">
        <v>8</v>
      </c>
      <c r="J270" s="11">
        <v>4</v>
      </c>
      <c r="K270" s="5"/>
    </row>
    <row r="271" spans="5:11" ht="15" customHeight="1" x14ac:dyDescent="0.25">
      <c r="E271" s="155" t="s">
        <v>30</v>
      </c>
      <c r="F271" s="33" t="s">
        <v>49</v>
      </c>
      <c r="G271" s="20">
        <v>2</v>
      </c>
      <c r="H271" s="20">
        <v>2017</v>
      </c>
      <c r="I271" s="20">
        <v>10</v>
      </c>
      <c r="J271" s="6">
        <v>8</v>
      </c>
      <c r="K271" s="5"/>
    </row>
    <row r="272" spans="5:11" ht="15" customHeight="1" x14ac:dyDescent="0.25">
      <c r="E272" s="156" t="s">
        <v>30</v>
      </c>
      <c r="F272" s="33" t="s">
        <v>49</v>
      </c>
      <c r="G272" s="20">
        <v>3</v>
      </c>
      <c r="H272" s="20">
        <v>2017</v>
      </c>
      <c r="I272" s="20">
        <v>8</v>
      </c>
      <c r="J272" s="6">
        <v>4</v>
      </c>
      <c r="K272" s="5"/>
    </row>
    <row r="273" spans="5:11" ht="15" customHeight="1" x14ac:dyDescent="0.25">
      <c r="E273" s="156" t="s">
        <v>30</v>
      </c>
      <c r="F273" s="33" t="s">
        <v>49</v>
      </c>
      <c r="G273" s="20">
        <v>3</v>
      </c>
      <c r="H273" s="20">
        <v>2017</v>
      </c>
      <c r="I273" s="20">
        <v>9</v>
      </c>
      <c r="J273" s="6">
        <v>4</v>
      </c>
      <c r="K273" s="5"/>
    </row>
    <row r="274" spans="5:11" ht="15" customHeight="1" x14ac:dyDescent="0.25">
      <c r="E274" s="155" t="s">
        <v>30</v>
      </c>
      <c r="F274" s="53" t="s">
        <v>49</v>
      </c>
      <c r="G274" s="3">
        <v>2</v>
      </c>
      <c r="H274" s="3">
        <v>2020</v>
      </c>
      <c r="I274" s="3">
        <v>9</v>
      </c>
      <c r="J274" s="6">
        <v>8</v>
      </c>
      <c r="K274" s="2"/>
    </row>
    <row r="275" spans="5:11" ht="15" customHeight="1" x14ac:dyDescent="0.25">
      <c r="E275" s="157" t="s">
        <v>30</v>
      </c>
      <c r="F275" s="106" t="s">
        <v>49</v>
      </c>
      <c r="G275" s="102">
        <v>1</v>
      </c>
      <c r="H275" s="102">
        <v>2021</v>
      </c>
      <c r="I275" s="102">
        <v>9</v>
      </c>
      <c r="J275" s="6">
        <v>16</v>
      </c>
      <c r="K275" s="2"/>
    </row>
    <row r="276" spans="5:11" ht="15" customHeight="1" x14ac:dyDescent="0.25">
      <c r="E276" s="155" t="s">
        <v>30</v>
      </c>
      <c r="F276" s="107" t="s">
        <v>49</v>
      </c>
      <c r="G276" s="102">
        <v>2</v>
      </c>
      <c r="H276" s="102">
        <v>2021</v>
      </c>
      <c r="I276" s="102">
        <v>10</v>
      </c>
      <c r="J276" s="6">
        <v>8</v>
      </c>
      <c r="K276" s="2"/>
    </row>
    <row r="277" spans="5:11" ht="15" customHeight="1" x14ac:dyDescent="0.25">
      <c r="E277" s="156" t="s">
        <v>30</v>
      </c>
      <c r="F277" s="106" t="s">
        <v>49</v>
      </c>
      <c r="G277" s="102">
        <v>3</v>
      </c>
      <c r="H277" s="102">
        <v>2021</v>
      </c>
      <c r="I277" s="102">
        <v>14</v>
      </c>
      <c r="J277" s="6">
        <v>4</v>
      </c>
      <c r="K277" s="2"/>
    </row>
    <row r="278" spans="5:11" ht="15" customHeight="1" thickBot="1" x14ac:dyDescent="0.3">
      <c r="E278" s="159" t="s">
        <v>30</v>
      </c>
      <c r="F278" s="110" t="s">
        <v>49</v>
      </c>
      <c r="G278" s="104">
        <v>4</v>
      </c>
      <c r="H278" s="104">
        <v>2021</v>
      </c>
      <c r="I278" s="104">
        <v>8</v>
      </c>
      <c r="J278" s="9">
        <v>4</v>
      </c>
      <c r="K278" s="2"/>
    </row>
    <row r="279" spans="5:11" ht="15" customHeight="1" x14ac:dyDescent="0.25">
      <c r="E279" s="154" t="s">
        <v>7</v>
      </c>
      <c r="F279" s="59" t="s">
        <v>126</v>
      </c>
      <c r="G279" s="19">
        <v>1</v>
      </c>
      <c r="H279" s="19">
        <v>1997</v>
      </c>
      <c r="I279" s="19">
        <v>8</v>
      </c>
      <c r="J279" s="28">
        <v>16</v>
      </c>
      <c r="K279" s="2"/>
    </row>
    <row r="280" spans="5:11" ht="15" customHeight="1" x14ac:dyDescent="0.25">
      <c r="E280" s="157" t="s">
        <v>7</v>
      </c>
      <c r="F280" s="58" t="s">
        <v>13</v>
      </c>
      <c r="G280" s="20">
        <v>1</v>
      </c>
      <c r="H280" s="3">
        <v>1998</v>
      </c>
      <c r="I280" s="3">
        <v>8</v>
      </c>
      <c r="J280" s="11">
        <v>16</v>
      </c>
      <c r="K280" s="2"/>
    </row>
    <row r="281" spans="5:11" ht="15" customHeight="1" x14ac:dyDescent="0.25">
      <c r="E281" s="156" t="s">
        <v>7</v>
      </c>
      <c r="F281" s="58" t="s">
        <v>13</v>
      </c>
      <c r="G281" s="20">
        <v>4</v>
      </c>
      <c r="H281" s="3">
        <v>1998</v>
      </c>
      <c r="I281" s="3">
        <v>9</v>
      </c>
      <c r="J281" s="11">
        <v>4</v>
      </c>
      <c r="K281" s="2"/>
    </row>
    <row r="282" spans="5:11" ht="15" customHeight="1" x14ac:dyDescent="0.25">
      <c r="E282" s="157" t="s">
        <v>7</v>
      </c>
      <c r="F282" s="58" t="s">
        <v>13</v>
      </c>
      <c r="G282" s="20">
        <v>1</v>
      </c>
      <c r="H282" s="3">
        <v>1999</v>
      </c>
      <c r="I282" s="3">
        <v>9</v>
      </c>
      <c r="J282" s="11">
        <v>16</v>
      </c>
      <c r="K282" s="2"/>
    </row>
    <row r="283" spans="5:11" ht="15" customHeight="1" x14ac:dyDescent="0.25">
      <c r="E283" s="155" t="s">
        <v>7</v>
      </c>
      <c r="F283" s="58" t="s">
        <v>13</v>
      </c>
      <c r="G283" s="20">
        <v>2</v>
      </c>
      <c r="H283" s="3">
        <v>1999</v>
      </c>
      <c r="I283" s="3">
        <v>8</v>
      </c>
      <c r="J283" s="11">
        <v>8</v>
      </c>
      <c r="K283" s="2"/>
    </row>
    <row r="284" spans="5:11" ht="15" customHeight="1" x14ac:dyDescent="0.25">
      <c r="E284" s="155" t="s">
        <v>7</v>
      </c>
      <c r="F284" s="58" t="s">
        <v>13</v>
      </c>
      <c r="G284" s="20">
        <v>2</v>
      </c>
      <c r="H284" s="3">
        <v>1999</v>
      </c>
      <c r="I284" s="3">
        <v>14</v>
      </c>
      <c r="J284" s="11">
        <v>8</v>
      </c>
      <c r="K284" s="2"/>
    </row>
    <row r="285" spans="5:11" ht="15" customHeight="1" x14ac:dyDescent="0.25">
      <c r="E285" s="157" t="s">
        <v>7</v>
      </c>
      <c r="F285" s="58" t="s">
        <v>13</v>
      </c>
      <c r="G285" s="20">
        <v>1</v>
      </c>
      <c r="H285" s="3">
        <v>2000</v>
      </c>
      <c r="I285" s="3">
        <v>9</v>
      </c>
      <c r="J285" s="11">
        <v>16</v>
      </c>
      <c r="K285" s="2"/>
    </row>
    <row r="286" spans="5:11" ht="15" customHeight="1" x14ac:dyDescent="0.25">
      <c r="E286" s="155" t="s">
        <v>7</v>
      </c>
      <c r="F286" s="58" t="s">
        <v>13</v>
      </c>
      <c r="G286" s="20">
        <v>2</v>
      </c>
      <c r="H286" s="3">
        <v>2000</v>
      </c>
      <c r="I286" s="3">
        <v>14</v>
      </c>
      <c r="J286" s="11">
        <v>8</v>
      </c>
      <c r="K286" s="2"/>
    </row>
    <row r="287" spans="5:11" ht="15" customHeight="1" x14ac:dyDescent="0.25">
      <c r="E287" s="156" t="s">
        <v>7</v>
      </c>
      <c r="F287" s="58" t="s">
        <v>13</v>
      </c>
      <c r="G287" s="20">
        <v>3</v>
      </c>
      <c r="H287" s="3">
        <v>2000</v>
      </c>
      <c r="I287" s="3">
        <v>8</v>
      </c>
      <c r="J287" s="11">
        <v>4</v>
      </c>
      <c r="K287" s="2"/>
    </row>
    <row r="288" spans="5:11" ht="15" customHeight="1" x14ac:dyDescent="0.25">
      <c r="E288" s="157" t="s">
        <v>7</v>
      </c>
      <c r="F288" s="58" t="s">
        <v>13</v>
      </c>
      <c r="G288" s="20">
        <v>1</v>
      </c>
      <c r="H288" s="3">
        <v>2001</v>
      </c>
      <c r="I288" s="3">
        <v>9</v>
      </c>
      <c r="J288" s="11">
        <v>16</v>
      </c>
      <c r="K288" s="2"/>
    </row>
    <row r="289" spans="5:11" ht="15" customHeight="1" x14ac:dyDescent="0.25">
      <c r="E289" s="155" t="s">
        <v>7</v>
      </c>
      <c r="F289" s="58" t="s">
        <v>13</v>
      </c>
      <c r="G289" s="20">
        <v>2</v>
      </c>
      <c r="H289" s="3">
        <v>2001</v>
      </c>
      <c r="I289" s="3">
        <v>8</v>
      </c>
      <c r="J289" s="11">
        <v>8</v>
      </c>
      <c r="K289" s="2"/>
    </row>
    <row r="290" spans="5:11" ht="15" customHeight="1" x14ac:dyDescent="0.25">
      <c r="E290" s="155" t="s">
        <v>7</v>
      </c>
      <c r="F290" s="58" t="s">
        <v>13</v>
      </c>
      <c r="G290" s="20">
        <v>2</v>
      </c>
      <c r="H290" s="3">
        <v>2001</v>
      </c>
      <c r="I290" s="3">
        <v>14</v>
      </c>
      <c r="J290" s="11">
        <v>8</v>
      </c>
      <c r="K290" s="2"/>
    </row>
    <row r="291" spans="5:11" ht="15" customHeight="1" x14ac:dyDescent="0.25">
      <c r="E291" s="155" t="s">
        <v>7</v>
      </c>
      <c r="F291" s="58" t="s">
        <v>13</v>
      </c>
      <c r="G291" s="20">
        <v>2</v>
      </c>
      <c r="H291" s="3">
        <v>2002</v>
      </c>
      <c r="I291" s="3">
        <v>8</v>
      </c>
      <c r="J291" s="11">
        <v>8</v>
      </c>
      <c r="K291" s="2"/>
    </row>
    <row r="292" spans="5:11" ht="15" customHeight="1" x14ac:dyDescent="0.25">
      <c r="E292" s="155" t="s">
        <v>7</v>
      </c>
      <c r="F292" s="58" t="s">
        <v>13</v>
      </c>
      <c r="G292" s="20">
        <v>2</v>
      </c>
      <c r="H292" s="3">
        <v>2002</v>
      </c>
      <c r="I292" s="3">
        <v>9</v>
      </c>
      <c r="J292" s="11">
        <v>8</v>
      </c>
      <c r="K292" s="2"/>
    </row>
    <row r="293" spans="5:11" ht="15" customHeight="1" x14ac:dyDescent="0.25">
      <c r="E293" s="156" t="s">
        <v>7</v>
      </c>
      <c r="F293" s="58" t="s">
        <v>13</v>
      </c>
      <c r="G293" s="20">
        <v>4</v>
      </c>
      <c r="H293" s="3">
        <v>2002</v>
      </c>
      <c r="I293" s="3">
        <v>14</v>
      </c>
      <c r="J293" s="11">
        <v>4</v>
      </c>
      <c r="K293" s="2"/>
    </row>
    <row r="294" spans="5:11" ht="15" customHeight="1" x14ac:dyDescent="0.25">
      <c r="E294" s="155" t="s">
        <v>7</v>
      </c>
      <c r="F294" s="58" t="s">
        <v>13</v>
      </c>
      <c r="G294" s="20">
        <v>2</v>
      </c>
      <c r="H294" s="3">
        <v>2003</v>
      </c>
      <c r="I294" s="3">
        <v>8</v>
      </c>
      <c r="J294" s="11">
        <v>8</v>
      </c>
      <c r="K294" s="2"/>
    </row>
    <row r="295" spans="5:11" ht="15" customHeight="1" x14ac:dyDescent="0.25">
      <c r="E295" s="155" t="s">
        <v>7</v>
      </c>
      <c r="F295" s="40" t="s">
        <v>13</v>
      </c>
      <c r="G295" s="3">
        <v>2</v>
      </c>
      <c r="H295" s="3">
        <v>2004</v>
      </c>
      <c r="I295" s="3">
        <v>8</v>
      </c>
      <c r="J295" s="11">
        <v>8</v>
      </c>
      <c r="K295" s="2"/>
    </row>
    <row r="296" spans="5:11" ht="15" customHeight="1" x14ac:dyDescent="0.25">
      <c r="E296" s="156" t="s">
        <v>7</v>
      </c>
      <c r="F296" s="40" t="s">
        <v>13</v>
      </c>
      <c r="G296" s="3">
        <v>4</v>
      </c>
      <c r="H296" s="3">
        <v>2004</v>
      </c>
      <c r="I296" s="3">
        <v>14</v>
      </c>
      <c r="J296" s="11">
        <v>4</v>
      </c>
      <c r="K296" s="2"/>
    </row>
    <row r="297" spans="5:11" ht="15" customHeight="1" x14ac:dyDescent="0.25">
      <c r="E297" s="155" t="s">
        <v>7</v>
      </c>
      <c r="F297" s="40" t="s">
        <v>13</v>
      </c>
      <c r="G297" s="3">
        <v>2</v>
      </c>
      <c r="H297" s="3">
        <v>2005</v>
      </c>
      <c r="I297" s="3">
        <v>9</v>
      </c>
      <c r="J297" s="11">
        <v>8</v>
      </c>
      <c r="K297" s="2"/>
    </row>
    <row r="298" spans="5:11" ht="15" customHeight="1" x14ac:dyDescent="0.25">
      <c r="E298" s="156" t="s">
        <v>7</v>
      </c>
      <c r="F298" s="40" t="s">
        <v>66</v>
      </c>
      <c r="G298" s="3">
        <v>3</v>
      </c>
      <c r="H298" s="3">
        <v>2006</v>
      </c>
      <c r="I298" s="3">
        <v>8</v>
      </c>
      <c r="J298" s="11">
        <v>4</v>
      </c>
      <c r="K298" s="2"/>
    </row>
    <row r="299" spans="5:11" ht="15" customHeight="1" thickBot="1" x14ac:dyDescent="0.3">
      <c r="E299" s="159" t="s">
        <v>7</v>
      </c>
      <c r="F299" s="45" t="s">
        <v>66</v>
      </c>
      <c r="G299" s="16">
        <v>4</v>
      </c>
      <c r="H299" s="16">
        <v>2006</v>
      </c>
      <c r="I299" s="16">
        <v>14</v>
      </c>
      <c r="J299" s="17">
        <v>4</v>
      </c>
      <c r="K299" s="2"/>
    </row>
    <row r="300" spans="5:11" ht="15" customHeight="1" thickBot="1" x14ac:dyDescent="0.3">
      <c r="E300" s="166" t="s">
        <v>117</v>
      </c>
      <c r="F300" s="64" t="s">
        <v>118</v>
      </c>
      <c r="G300" s="65">
        <v>3</v>
      </c>
      <c r="H300" s="66">
        <v>2002</v>
      </c>
      <c r="I300" s="66">
        <v>8</v>
      </c>
      <c r="J300" s="67">
        <v>4</v>
      </c>
      <c r="K300" s="2"/>
    </row>
    <row r="301" spans="5:11" ht="15" customHeight="1" x14ac:dyDescent="0.25">
      <c r="E301" s="154" t="s">
        <v>107</v>
      </c>
      <c r="F301" s="59" t="s">
        <v>108</v>
      </c>
      <c r="G301" s="19">
        <v>1</v>
      </c>
      <c r="H301" s="22">
        <v>1998</v>
      </c>
      <c r="I301" s="22">
        <v>9</v>
      </c>
      <c r="J301" s="23">
        <v>16</v>
      </c>
      <c r="K301" s="2"/>
    </row>
    <row r="302" spans="5:11" ht="15" customHeight="1" x14ac:dyDescent="0.25">
      <c r="E302" s="156" t="s">
        <v>107</v>
      </c>
      <c r="F302" s="58" t="s">
        <v>108</v>
      </c>
      <c r="G302" s="20">
        <v>4</v>
      </c>
      <c r="H302" s="3">
        <v>1999</v>
      </c>
      <c r="I302" s="3">
        <v>8</v>
      </c>
      <c r="J302" s="11">
        <v>4</v>
      </c>
      <c r="K302" s="2"/>
    </row>
    <row r="303" spans="5:11" ht="15" customHeight="1" x14ac:dyDescent="0.25">
      <c r="E303" s="156" t="s">
        <v>107</v>
      </c>
      <c r="F303" s="58" t="s">
        <v>108</v>
      </c>
      <c r="G303" s="20">
        <v>4</v>
      </c>
      <c r="H303" s="3">
        <v>1999</v>
      </c>
      <c r="I303" s="3">
        <v>9</v>
      </c>
      <c r="J303" s="11">
        <v>4</v>
      </c>
      <c r="K303" s="2"/>
    </row>
    <row r="304" spans="5:11" ht="15" customHeight="1" x14ac:dyDescent="0.25">
      <c r="E304" s="155" t="s">
        <v>107</v>
      </c>
      <c r="F304" s="58" t="s">
        <v>108</v>
      </c>
      <c r="G304" s="20">
        <v>2</v>
      </c>
      <c r="H304" s="3">
        <v>2000</v>
      </c>
      <c r="I304" s="3">
        <v>8</v>
      </c>
      <c r="J304" s="11">
        <v>8</v>
      </c>
      <c r="K304" s="2"/>
    </row>
    <row r="305" spans="5:11" ht="15" customHeight="1" thickBot="1" x14ac:dyDescent="0.3">
      <c r="E305" s="159" t="s">
        <v>107</v>
      </c>
      <c r="F305" s="60" t="s">
        <v>108</v>
      </c>
      <c r="G305" s="29">
        <v>4</v>
      </c>
      <c r="H305" s="16">
        <v>2000</v>
      </c>
      <c r="I305" s="16">
        <v>14</v>
      </c>
      <c r="J305" s="17">
        <v>4</v>
      </c>
      <c r="K305" s="2"/>
    </row>
    <row r="306" spans="5:11" ht="15" customHeight="1" x14ac:dyDescent="0.25">
      <c r="E306" s="161" t="s">
        <v>24</v>
      </c>
      <c r="F306" s="87" t="s">
        <v>17</v>
      </c>
      <c r="G306" s="22">
        <v>3</v>
      </c>
      <c r="H306" s="22">
        <v>2009</v>
      </c>
      <c r="I306" s="22">
        <v>8</v>
      </c>
      <c r="J306" s="23">
        <v>4</v>
      </c>
      <c r="K306" s="2"/>
    </row>
    <row r="307" spans="5:11" ht="15" customHeight="1" x14ac:dyDescent="0.25">
      <c r="E307" s="156" t="s">
        <v>24</v>
      </c>
      <c r="F307" s="40" t="s">
        <v>17</v>
      </c>
      <c r="G307" s="3">
        <v>3</v>
      </c>
      <c r="H307" s="3">
        <v>2010</v>
      </c>
      <c r="I307" s="3">
        <v>8</v>
      </c>
      <c r="J307" s="11">
        <v>4</v>
      </c>
      <c r="K307" s="2"/>
    </row>
    <row r="308" spans="5:11" ht="15" customHeight="1" x14ac:dyDescent="0.25">
      <c r="E308" s="156" t="s">
        <v>24</v>
      </c>
      <c r="F308" s="40" t="s">
        <v>17</v>
      </c>
      <c r="G308" s="3">
        <v>3</v>
      </c>
      <c r="H308" s="3">
        <v>2010</v>
      </c>
      <c r="I308" s="3">
        <v>14</v>
      </c>
      <c r="J308" s="11">
        <v>4</v>
      </c>
      <c r="K308" s="2"/>
    </row>
    <row r="309" spans="5:11" ht="15" customHeight="1" x14ac:dyDescent="0.25">
      <c r="E309" s="156" t="s">
        <v>24</v>
      </c>
      <c r="F309" s="41" t="s">
        <v>39</v>
      </c>
      <c r="G309" s="3">
        <v>4</v>
      </c>
      <c r="H309" s="3">
        <v>2011</v>
      </c>
      <c r="I309" s="3">
        <v>8</v>
      </c>
      <c r="J309" s="11">
        <v>4</v>
      </c>
      <c r="K309" s="2"/>
    </row>
    <row r="310" spans="5:11" ht="15" customHeight="1" x14ac:dyDescent="0.25">
      <c r="E310" s="155" t="s">
        <v>24</v>
      </c>
      <c r="F310" s="41" t="s">
        <v>39</v>
      </c>
      <c r="G310" s="3">
        <v>2</v>
      </c>
      <c r="H310" s="3">
        <v>2012</v>
      </c>
      <c r="I310" s="3">
        <v>14</v>
      </c>
      <c r="J310" s="11">
        <v>8</v>
      </c>
      <c r="K310" s="2"/>
    </row>
    <row r="311" spans="5:11" ht="15" customHeight="1" x14ac:dyDescent="0.25">
      <c r="E311" s="156" t="s">
        <v>24</v>
      </c>
      <c r="F311" s="41" t="s">
        <v>39</v>
      </c>
      <c r="G311" s="3">
        <v>3</v>
      </c>
      <c r="H311" s="3">
        <v>2012</v>
      </c>
      <c r="I311" s="3">
        <v>8</v>
      </c>
      <c r="J311" s="11">
        <v>4</v>
      </c>
      <c r="K311" s="2"/>
    </row>
    <row r="312" spans="5:11" ht="15" customHeight="1" x14ac:dyDescent="0.25">
      <c r="E312" s="156" t="s">
        <v>24</v>
      </c>
      <c r="F312" s="41" t="s">
        <v>39</v>
      </c>
      <c r="G312" s="3">
        <v>4</v>
      </c>
      <c r="H312" s="3">
        <v>2012</v>
      </c>
      <c r="I312" s="3">
        <v>10</v>
      </c>
      <c r="J312" s="11">
        <v>4</v>
      </c>
      <c r="K312" s="2"/>
    </row>
    <row r="313" spans="5:11" ht="15" customHeight="1" x14ac:dyDescent="0.25">
      <c r="E313" s="156" t="s">
        <v>24</v>
      </c>
      <c r="F313" s="41" t="s">
        <v>39</v>
      </c>
      <c r="G313" s="3">
        <v>3</v>
      </c>
      <c r="H313" s="3">
        <v>2013</v>
      </c>
      <c r="I313" s="3">
        <v>10</v>
      </c>
      <c r="J313" s="11">
        <v>4</v>
      </c>
      <c r="K313" s="2"/>
    </row>
    <row r="314" spans="5:11" ht="15" customHeight="1" x14ac:dyDescent="0.25">
      <c r="E314" s="156" t="s">
        <v>24</v>
      </c>
      <c r="F314" s="41" t="s">
        <v>39</v>
      </c>
      <c r="G314" s="3">
        <v>3</v>
      </c>
      <c r="H314" s="3">
        <v>2013</v>
      </c>
      <c r="I314" s="3">
        <v>14</v>
      </c>
      <c r="J314" s="11">
        <v>4</v>
      </c>
      <c r="K314" s="2"/>
    </row>
    <row r="315" spans="5:11" ht="15" customHeight="1" x14ac:dyDescent="0.25">
      <c r="E315" s="155" t="s">
        <v>24</v>
      </c>
      <c r="F315" s="42" t="s">
        <v>48</v>
      </c>
      <c r="G315" s="3">
        <v>2</v>
      </c>
      <c r="H315" s="3">
        <v>2015</v>
      </c>
      <c r="I315" s="3">
        <v>9</v>
      </c>
      <c r="J315" s="11">
        <v>8</v>
      </c>
      <c r="K315" s="2"/>
    </row>
    <row r="316" spans="5:11" ht="15" customHeight="1" x14ac:dyDescent="0.25">
      <c r="E316" s="155" t="s">
        <v>24</v>
      </c>
      <c r="F316" s="42" t="s">
        <v>48</v>
      </c>
      <c r="G316" s="3">
        <v>2</v>
      </c>
      <c r="H316" s="3">
        <v>2015</v>
      </c>
      <c r="I316" s="3">
        <v>14</v>
      </c>
      <c r="J316" s="11">
        <v>8</v>
      </c>
      <c r="K316" s="2"/>
    </row>
    <row r="317" spans="5:11" ht="15" customHeight="1" x14ac:dyDescent="0.25">
      <c r="E317" s="156" t="s">
        <v>24</v>
      </c>
      <c r="F317" s="42" t="s">
        <v>48</v>
      </c>
      <c r="G317" s="3">
        <v>3</v>
      </c>
      <c r="H317" s="3">
        <v>2015</v>
      </c>
      <c r="I317" s="3">
        <v>8</v>
      </c>
      <c r="J317" s="11">
        <v>4</v>
      </c>
      <c r="K317" s="5"/>
    </row>
    <row r="318" spans="5:11" ht="15" customHeight="1" x14ac:dyDescent="0.25">
      <c r="E318" s="156" t="s">
        <v>24</v>
      </c>
      <c r="F318" s="42" t="s">
        <v>48</v>
      </c>
      <c r="G318" s="3">
        <v>4</v>
      </c>
      <c r="H318" s="3">
        <v>2015</v>
      </c>
      <c r="I318" s="3">
        <v>10</v>
      </c>
      <c r="J318" s="11">
        <v>4</v>
      </c>
      <c r="K318" s="5"/>
    </row>
    <row r="319" spans="5:11" ht="15" customHeight="1" thickBot="1" x14ac:dyDescent="0.3">
      <c r="E319" s="159" t="s">
        <v>24</v>
      </c>
      <c r="F319" s="37" t="s">
        <v>48</v>
      </c>
      <c r="G319" s="56">
        <v>3</v>
      </c>
      <c r="H319" s="29">
        <v>2019</v>
      </c>
      <c r="I319" s="56">
        <v>9</v>
      </c>
      <c r="J319" s="9">
        <v>4</v>
      </c>
      <c r="K319" s="5"/>
    </row>
    <row r="320" spans="5:11" ht="15" customHeight="1" thickBot="1" x14ac:dyDescent="0.3">
      <c r="E320" s="166" t="s">
        <v>57</v>
      </c>
      <c r="F320" s="70" t="s">
        <v>58</v>
      </c>
      <c r="G320" s="66">
        <v>4</v>
      </c>
      <c r="H320" s="66">
        <v>2015</v>
      </c>
      <c r="I320" s="66">
        <v>14</v>
      </c>
      <c r="J320" s="67">
        <v>4</v>
      </c>
      <c r="K320" s="5"/>
    </row>
    <row r="321" spans="5:11" ht="15" customHeight="1" x14ac:dyDescent="0.25">
      <c r="E321" s="161" t="s">
        <v>56</v>
      </c>
      <c r="F321" s="43" t="s">
        <v>53</v>
      </c>
      <c r="G321" s="22">
        <v>3</v>
      </c>
      <c r="H321" s="22">
        <v>2015</v>
      </c>
      <c r="I321" s="22">
        <v>10</v>
      </c>
      <c r="J321" s="23">
        <v>4</v>
      </c>
      <c r="K321" s="5"/>
    </row>
    <row r="322" spans="5:11" ht="15" customHeight="1" x14ac:dyDescent="0.25">
      <c r="E322" s="156" t="s">
        <v>56</v>
      </c>
      <c r="F322" s="42" t="s">
        <v>53</v>
      </c>
      <c r="G322" s="3">
        <v>4</v>
      </c>
      <c r="H322" s="3">
        <v>2015</v>
      </c>
      <c r="I322" s="3">
        <v>8</v>
      </c>
      <c r="J322" s="11">
        <v>4</v>
      </c>
      <c r="K322" s="2"/>
    </row>
    <row r="323" spans="5:11" ht="15" customHeight="1" x14ac:dyDescent="0.25">
      <c r="E323" s="156" t="s">
        <v>56</v>
      </c>
      <c r="F323" s="33" t="s">
        <v>53</v>
      </c>
      <c r="G323" s="20">
        <v>4</v>
      </c>
      <c r="H323" s="20">
        <v>2017</v>
      </c>
      <c r="I323" s="20">
        <v>14</v>
      </c>
      <c r="J323" s="6">
        <v>4</v>
      </c>
      <c r="K323" s="5"/>
    </row>
    <row r="324" spans="5:11" ht="15" customHeight="1" x14ac:dyDescent="0.25">
      <c r="E324" s="156" t="s">
        <v>56</v>
      </c>
      <c r="F324" s="36" t="s">
        <v>53</v>
      </c>
      <c r="G324" s="3">
        <v>3</v>
      </c>
      <c r="H324" s="3">
        <v>2018</v>
      </c>
      <c r="I324" s="3">
        <v>9</v>
      </c>
      <c r="J324" s="6">
        <v>4</v>
      </c>
      <c r="K324" s="5"/>
    </row>
    <row r="325" spans="5:11" ht="15" customHeight="1" x14ac:dyDescent="0.25">
      <c r="E325" s="156" t="s">
        <v>56</v>
      </c>
      <c r="F325" s="36" t="s">
        <v>53</v>
      </c>
      <c r="G325" s="3">
        <v>4</v>
      </c>
      <c r="H325" s="3">
        <v>2018</v>
      </c>
      <c r="I325" s="3">
        <v>8</v>
      </c>
      <c r="J325" s="6">
        <v>4</v>
      </c>
      <c r="K325" s="2"/>
    </row>
    <row r="326" spans="5:11" ht="15" customHeight="1" x14ac:dyDescent="0.25">
      <c r="E326" s="156" t="s">
        <v>56</v>
      </c>
      <c r="F326" s="36" t="s">
        <v>53</v>
      </c>
      <c r="G326" s="3">
        <v>4</v>
      </c>
      <c r="H326" s="3">
        <v>2018</v>
      </c>
      <c r="I326" s="3">
        <v>10</v>
      </c>
      <c r="J326" s="6">
        <v>4</v>
      </c>
      <c r="K326" s="2"/>
    </row>
    <row r="327" spans="5:11" ht="15" customHeight="1" x14ac:dyDescent="0.25">
      <c r="E327" s="156" t="s">
        <v>56</v>
      </c>
      <c r="F327" s="36" t="s">
        <v>53</v>
      </c>
      <c r="G327" s="54">
        <v>3</v>
      </c>
      <c r="H327" s="20">
        <v>2019</v>
      </c>
      <c r="I327" s="54">
        <v>10</v>
      </c>
      <c r="J327" s="6">
        <v>4</v>
      </c>
      <c r="K327" s="5"/>
    </row>
    <row r="328" spans="5:11" ht="15" customHeight="1" x14ac:dyDescent="0.25">
      <c r="E328" s="156" t="s">
        <v>56</v>
      </c>
      <c r="F328" s="80" t="s">
        <v>53</v>
      </c>
      <c r="G328" s="3">
        <v>3</v>
      </c>
      <c r="H328" s="3">
        <v>2020</v>
      </c>
      <c r="I328" s="3">
        <v>10</v>
      </c>
      <c r="J328" s="6">
        <v>4</v>
      </c>
      <c r="K328" s="5"/>
    </row>
    <row r="329" spans="5:11" ht="15" customHeight="1" x14ac:dyDescent="0.25">
      <c r="E329" s="156" t="s">
        <v>56</v>
      </c>
      <c r="F329" s="106" t="s">
        <v>53</v>
      </c>
      <c r="G329" s="102">
        <v>3</v>
      </c>
      <c r="H329" s="102">
        <v>2021</v>
      </c>
      <c r="I329" s="102">
        <v>10</v>
      </c>
      <c r="J329" s="6">
        <v>4</v>
      </c>
      <c r="K329" s="5"/>
    </row>
    <row r="330" spans="5:11" ht="15" customHeight="1" thickBot="1" x14ac:dyDescent="0.3">
      <c r="E330" s="159" t="s">
        <v>56</v>
      </c>
      <c r="F330" s="109" t="s">
        <v>53</v>
      </c>
      <c r="G330" s="104">
        <v>3</v>
      </c>
      <c r="H330" s="104">
        <v>2022</v>
      </c>
      <c r="I330" s="104">
        <v>10</v>
      </c>
      <c r="J330" s="9">
        <v>4</v>
      </c>
      <c r="K330" s="5"/>
    </row>
    <row r="331" spans="5:11" ht="15" customHeight="1" x14ac:dyDescent="0.25">
      <c r="E331" s="154" t="s">
        <v>106</v>
      </c>
      <c r="F331" s="59" t="s">
        <v>26</v>
      </c>
      <c r="G331" s="19">
        <v>1</v>
      </c>
      <c r="H331" s="22">
        <v>1999</v>
      </c>
      <c r="I331" s="22">
        <v>8</v>
      </c>
      <c r="J331" s="23">
        <v>16</v>
      </c>
      <c r="K331" s="5"/>
    </row>
    <row r="332" spans="5:11" ht="15" customHeight="1" thickBot="1" x14ac:dyDescent="0.3">
      <c r="E332" s="191" t="s">
        <v>106</v>
      </c>
      <c r="F332" s="60" t="s">
        <v>26</v>
      </c>
      <c r="G332" s="29">
        <v>2</v>
      </c>
      <c r="H332" s="16">
        <v>1999</v>
      </c>
      <c r="I332" s="16">
        <v>9</v>
      </c>
      <c r="J332" s="17">
        <v>8</v>
      </c>
      <c r="K332" s="5"/>
    </row>
    <row r="333" spans="5:11" ht="15" customHeight="1" x14ac:dyDescent="0.25">
      <c r="E333" s="27" t="s">
        <v>187</v>
      </c>
      <c r="F333" s="59" t="s">
        <v>104</v>
      </c>
      <c r="G333" s="19">
        <v>4</v>
      </c>
      <c r="H333" s="22">
        <v>1998</v>
      </c>
      <c r="I333" s="22">
        <v>8</v>
      </c>
      <c r="J333" s="23">
        <v>4</v>
      </c>
      <c r="K333" s="5"/>
    </row>
    <row r="334" spans="5:11" ht="15" customHeight="1" x14ac:dyDescent="0.25">
      <c r="E334" s="14" t="s">
        <v>187</v>
      </c>
      <c r="F334" s="58" t="s">
        <v>22</v>
      </c>
      <c r="G334" s="20">
        <v>1</v>
      </c>
      <c r="H334" s="3">
        <v>2000</v>
      </c>
      <c r="I334" s="3">
        <v>8</v>
      </c>
      <c r="J334" s="11">
        <v>16</v>
      </c>
      <c r="K334" s="5"/>
    </row>
    <row r="335" spans="5:11" ht="15" customHeight="1" x14ac:dyDescent="0.25">
      <c r="E335" s="14" t="s">
        <v>187</v>
      </c>
      <c r="F335" s="58" t="s">
        <v>22</v>
      </c>
      <c r="G335" s="20">
        <v>3</v>
      </c>
      <c r="H335" s="3">
        <v>2001</v>
      </c>
      <c r="I335" s="3">
        <v>14</v>
      </c>
      <c r="J335" s="11">
        <v>4</v>
      </c>
      <c r="K335" s="2"/>
    </row>
    <row r="336" spans="5:11" ht="15" customHeight="1" x14ac:dyDescent="0.25">
      <c r="E336" s="14" t="s">
        <v>187</v>
      </c>
      <c r="F336" s="58" t="s">
        <v>22</v>
      </c>
      <c r="G336" s="20">
        <v>4</v>
      </c>
      <c r="H336" s="3">
        <v>2001</v>
      </c>
      <c r="I336" s="3">
        <v>8</v>
      </c>
      <c r="J336" s="11">
        <v>4</v>
      </c>
      <c r="K336" s="2"/>
    </row>
    <row r="337" spans="5:11" ht="15" customHeight="1" thickBot="1" x14ac:dyDescent="0.3">
      <c r="E337" s="15" t="s">
        <v>187</v>
      </c>
      <c r="F337" s="60" t="s">
        <v>22</v>
      </c>
      <c r="G337" s="29">
        <v>4</v>
      </c>
      <c r="H337" s="16">
        <v>2002</v>
      </c>
      <c r="I337" s="16">
        <v>9</v>
      </c>
      <c r="J337" s="17">
        <v>4</v>
      </c>
      <c r="K337" s="2"/>
    </row>
    <row r="338" spans="5:11" ht="15" customHeight="1" x14ac:dyDescent="0.25">
      <c r="E338" s="161" t="s">
        <v>37</v>
      </c>
      <c r="F338" s="89" t="s">
        <v>31</v>
      </c>
      <c r="G338" s="22">
        <v>4</v>
      </c>
      <c r="H338" s="22">
        <v>2012</v>
      </c>
      <c r="I338" s="22">
        <v>9</v>
      </c>
      <c r="J338" s="23">
        <v>4</v>
      </c>
      <c r="K338" s="2"/>
    </row>
    <row r="339" spans="5:11" ht="15" customHeight="1" x14ac:dyDescent="0.25">
      <c r="E339" s="156" t="s">
        <v>37</v>
      </c>
      <c r="F339" s="41" t="s">
        <v>31</v>
      </c>
      <c r="G339" s="3">
        <v>4</v>
      </c>
      <c r="H339" s="3">
        <v>2012</v>
      </c>
      <c r="I339" s="3">
        <v>14</v>
      </c>
      <c r="J339" s="11">
        <v>4</v>
      </c>
      <c r="K339" s="2"/>
    </row>
    <row r="340" spans="5:11" ht="15" customHeight="1" x14ac:dyDescent="0.25">
      <c r="E340" s="156" t="s">
        <v>37</v>
      </c>
      <c r="F340" s="41" t="s">
        <v>31</v>
      </c>
      <c r="G340" s="3">
        <v>3</v>
      </c>
      <c r="H340" s="3">
        <v>2013</v>
      </c>
      <c r="I340" s="3">
        <v>9</v>
      </c>
      <c r="J340" s="11">
        <v>4</v>
      </c>
      <c r="K340" s="2"/>
    </row>
    <row r="341" spans="5:11" ht="15" customHeight="1" x14ac:dyDescent="0.25">
      <c r="E341" s="155" t="s">
        <v>37</v>
      </c>
      <c r="F341" s="42" t="s">
        <v>49</v>
      </c>
      <c r="G341" s="3">
        <v>2</v>
      </c>
      <c r="H341" s="3">
        <v>2014</v>
      </c>
      <c r="I341" s="3">
        <v>8</v>
      </c>
      <c r="J341" s="11">
        <v>8</v>
      </c>
      <c r="K341" s="2"/>
    </row>
    <row r="342" spans="5:11" ht="15" customHeight="1" x14ac:dyDescent="0.25">
      <c r="E342" s="155" t="s">
        <v>37</v>
      </c>
      <c r="F342" s="42" t="s">
        <v>53</v>
      </c>
      <c r="G342" s="3">
        <v>2</v>
      </c>
      <c r="H342" s="3">
        <v>2016</v>
      </c>
      <c r="I342" s="3">
        <v>9</v>
      </c>
      <c r="J342" s="11">
        <v>8</v>
      </c>
      <c r="K342" s="2"/>
    </row>
    <row r="343" spans="5:11" ht="15" customHeight="1" x14ac:dyDescent="0.25">
      <c r="E343" s="156" t="s">
        <v>37</v>
      </c>
      <c r="F343" s="42" t="s">
        <v>49</v>
      </c>
      <c r="G343" s="3">
        <v>3</v>
      </c>
      <c r="H343" s="3">
        <v>2016</v>
      </c>
      <c r="I343" s="3">
        <v>14</v>
      </c>
      <c r="J343" s="11">
        <v>4</v>
      </c>
      <c r="K343" s="2"/>
    </row>
    <row r="344" spans="5:11" ht="15" customHeight="1" x14ac:dyDescent="0.25">
      <c r="E344" s="155" t="s">
        <v>37</v>
      </c>
      <c r="F344" s="33" t="s">
        <v>49</v>
      </c>
      <c r="G344" s="20">
        <v>2</v>
      </c>
      <c r="H344" s="20">
        <v>2017</v>
      </c>
      <c r="I344" s="20">
        <v>14</v>
      </c>
      <c r="J344" s="6">
        <v>8</v>
      </c>
      <c r="K344" s="5"/>
    </row>
    <row r="345" spans="5:11" ht="15" customHeight="1" thickBot="1" x14ac:dyDescent="0.3">
      <c r="E345" s="191" t="s">
        <v>37</v>
      </c>
      <c r="F345" s="37" t="s">
        <v>49</v>
      </c>
      <c r="G345" s="16">
        <v>2</v>
      </c>
      <c r="H345" s="16">
        <v>2018</v>
      </c>
      <c r="I345" s="16">
        <v>14</v>
      </c>
      <c r="J345" s="9">
        <v>8</v>
      </c>
      <c r="K345" s="5"/>
    </row>
    <row r="346" spans="5:11" ht="15" customHeight="1" thickBot="1" x14ac:dyDescent="0.3">
      <c r="E346" s="166" t="s">
        <v>123</v>
      </c>
      <c r="F346" s="64" t="s">
        <v>26</v>
      </c>
      <c r="G346" s="65">
        <v>4</v>
      </c>
      <c r="H346" s="65">
        <v>1996</v>
      </c>
      <c r="I346" s="65">
        <v>9</v>
      </c>
      <c r="J346" s="72">
        <v>4</v>
      </c>
      <c r="K346" s="5"/>
    </row>
    <row r="347" spans="5:11" ht="15" customHeight="1" x14ac:dyDescent="0.25">
      <c r="E347" s="160" t="s">
        <v>89</v>
      </c>
      <c r="F347" s="35" t="s">
        <v>90</v>
      </c>
      <c r="G347" s="22">
        <v>2</v>
      </c>
      <c r="H347" s="22">
        <v>2018</v>
      </c>
      <c r="I347" s="22">
        <v>9</v>
      </c>
      <c r="J347" s="28">
        <v>8</v>
      </c>
      <c r="K347" s="5"/>
    </row>
    <row r="348" spans="5:11" ht="15" customHeight="1" x14ac:dyDescent="0.25">
      <c r="E348" s="156" t="s">
        <v>89</v>
      </c>
      <c r="F348" s="36" t="s">
        <v>90</v>
      </c>
      <c r="G348" s="20">
        <v>3</v>
      </c>
      <c r="H348" s="20">
        <v>2019</v>
      </c>
      <c r="I348" s="20">
        <v>8</v>
      </c>
      <c r="J348" s="6">
        <v>4</v>
      </c>
      <c r="K348" s="5"/>
    </row>
    <row r="349" spans="5:11" ht="15" customHeight="1" x14ac:dyDescent="0.25">
      <c r="E349" s="156" t="s">
        <v>89</v>
      </c>
      <c r="F349" s="53" t="s">
        <v>90</v>
      </c>
      <c r="G349" s="57">
        <v>4</v>
      </c>
      <c r="H349" s="20">
        <v>2019</v>
      </c>
      <c r="I349" s="54">
        <v>14</v>
      </c>
      <c r="J349" s="6">
        <v>4</v>
      </c>
      <c r="K349" s="5"/>
    </row>
    <row r="350" spans="5:11" ht="15" customHeight="1" x14ac:dyDescent="0.25">
      <c r="E350" s="156" t="s">
        <v>89</v>
      </c>
      <c r="F350" s="79" t="s">
        <v>90</v>
      </c>
      <c r="G350" s="3">
        <v>4</v>
      </c>
      <c r="H350" s="3">
        <v>2020</v>
      </c>
      <c r="I350" s="3">
        <v>8</v>
      </c>
      <c r="J350" s="6">
        <v>4</v>
      </c>
      <c r="K350" s="5"/>
    </row>
    <row r="351" spans="5:11" ht="15" customHeight="1" x14ac:dyDescent="0.25">
      <c r="E351" s="155" t="s">
        <v>89</v>
      </c>
      <c r="F351" s="107" t="s">
        <v>154</v>
      </c>
      <c r="G351" s="102">
        <v>2</v>
      </c>
      <c r="H351" s="102">
        <v>2021</v>
      </c>
      <c r="I351" s="102">
        <v>9</v>
      </c>
      <c r="J351" s="6">
        <v>8</v>
      </c>
      <c r="K351" s="5"/>
    </row>
    <row r="352" spans="5:11" ht="15" customHeight="1" x14ac:dyDescent="0.25">
      <c r="E352" s="155" t="s">
        <v>89</v>
      </c>
      <c r="F352" s="107" t="s">
        <v>154</v>
      </c>
      <c r="G352" s="102">
        <v>2</v>
      </c>
      <c r="H352" s="102">
        <v>2022</v>
      </c>
      <c r="I352" s="102">
        <v>9</v>
      </c>
      <c r="J352" s="6">
        <v>8</v>
      </c>
      <c r="K352" s="5"/>
    </row>
    <row r="353" spans="5:11" ht="15" customHeight="1" x14ac:dyDescent="0.25">
      <c r="E353" s="156" t="s">
        <v>89</v>
      </c>
      <c r="F353" s="107" t="s">
        <v>154</v>
      </c>
      <c r="G353" s="102">
        <v>4</v>
      </c>
      <c r="H353" s="102">
        <v>2022</v>
      </c>
      <c r="I353" s="102">
        <v>14</v>
      </c>
      <c r="J353" s="6">
        <v>4</v>
      </c>
      <c r="K353" s="5"/>
    </row>
    <row r="354" spans="5:11" ht="15" customHeight="1" x14ac:dyDescent="0.25">
      <c r="E354" s="155" t="s">
        <v>89</v>
      </c>
      <c r="F354" s="107" t="s">
        <v>154</v>
      </c>
      <c r="G354" s="102">
        <v>2</v>
      </c>
      <c r="H354" s="102">
        <v>2023</v>
      </c>
      <c r="I354" s="102">
        <v>9</v>
      </c>
      <c r="J354" s="6">
        <v>8</v>
      </c>
      <c r="K354" s="5"/>
    </row>
    <row r="355" spans="5:11" ht="15" customHeight="1" thickBot="1" x14ac:dyDescent="0.3">
      <c r="E355" s="159" t="s">
        <v>89</v>
      </c>
      <c r="F355" s="110" t="s">
        <v>154</v>
      </c>
      <c r="G355" s="104">
        <v>4</v>
      </c>
      <c r="H355" s="104">
        <v>2023</v>
      </c>
      <c r="I355" s="104">
        <v>14</v>
      </c>
      <c r="J355" s="9">
        <v>4</v>
      </c>
      <c r="K355" s="5"/>
    </row>
    <row r="356" spans="5:11" ht="15" customHeight="1" x14ac:dyDescent="0.25">
      <c r="E356" s="161" t="s">
        <v>12</v>
      </c>
      <c r="F356" s="89" t="s">
        <v>28</v>
      </c>
      <c r="G356" s="22">
        <v>4</v>
      </c>
      <c r="H356" s="22">
        <v>2011</v>
      </c>
      <c r="I356" s="22">
        <v>9</v>
      </c>
      <c r="J356" s="23">
        <v>4</v>
      </c>
      <c r="K356" s="2"/>
    </row>
    <row r="357" spans="5:11" ht="15" customHeight="1" x14ac:dyDescent="0.25">
      <c r="E357" s="155" t="s">
        <v>12</v>
      </c>
      <c r="F357" s="41" t="s">
        <v>40</v>
      </c>
      <c r="G357" s="3">
        <v>2</v>
      </c>
      <c r="H357" s="3">
        <v>2012</v>
      </c>
      <c r="I357" s="3">
        <v>10</v>
      </c>
      <c r="J357" s="11">
        <v>8</v>
      </c>
      <c r="K357" s="2"/>
    </row>
    <row r="358" spans="5:11" ht="15" customHeight="1" x14ac:dyDescent="0.25">
      <c r="E358" s="156" t="s">
        <v>12</v>
      </c>
      <c r="F358" s="41" t="s">
        <v>40</v>
      </c>
      <c r="G358" s="3">
        <v>4</v>
      </c>
      <c r="H358" s="3">
        <v>2012</v>
      </c>
      <c r="I358" s="3">
        <v>8</v>
      </c>
      <c r="J358" s="11">
        <v>4</v>
      </c>
      <c r="K358" s="2"/>
    </row>
    <row r="359" spans="5:11" ht="15" customHeight="1" x14ac:dyDescent="0.25">
      <c r="E359" s="156" t="s">
        <v>12</v>
      </c>
      <c r="F359" s="42" t="s">
        <v>53</v>
      </c>
      <c r="G359" s="3">
        <v>4</v>
      </c>
      <c r="H359" s="3">
        <v>2014</v>
      </c>
      <c r="I359" s="3">
        <v>9</v>
      </c>
      <c r="J359" s="11">
        <v>4</v>
      </c>
      <c r="K359" s="2"/>
    </row>
    <row r="360" spans="5:11" ht="15" customHeight="1" x14ac:dyDescent="0.25">
      <c r="E360" s="156" t="s">
        <v>12</v>
      </c>
      <c r="F360" s="42" t="s">
        <v>53</v>
      </c>
      <c r="G360" s="3">
        <v>4</v>
      </c>
      <c r="H360" s="3">
        <v>2014</v>
      </c>
      <c r="I360" s="3">
        <v>10</v>
      </c>
      <c r="J360" s="11">
        <v>4</v>
      </c>
      <c r="K360" s="2"/>
    </row>
    <row r="361" spans="5:11" ht="15" customHeight="1" x14ac:dyDescent="0.25">
      <c r="E361" s="156" t="s">
        <v>12</v>
      </c>
      <c r="F361" s="42" t="s">
        <v>53</v>
      </c>
      <c r="G361" s="3">
        <v>4</v>
      </c>
      <c r="H361" s="3">
        <v>2014</v>
      </c>
      <c r="I361" s="3">
        <v>14</v>
      </c>
      <c r="J361" s="11">
        <v>4</v>
      </c>
      <c r="K361" s="2"/>
    </row>
    <row r="362" spans="5:11" ht="15" customHeight="1" x14ac:dyDescent="0.25">
      <c r="E362" s="155" t="s">
        <v>12</v>
      </c>
      <c r="F362" s="42" t="s">
        <v>53</v>
      </c>
      <c r="G362" s="3">
        <v>2</v>
      </c>
      <c r="H362" s="3">
        <v>2015</v>
      </c>
      <c r="I362" s="3">
        <v>10</v>
      </c>
      <c r="J362" s="11">
        <v>8</v>
      </c>
      <c r="K362" s="2"/>
    </row>
    <row r="363" spans="5:11" ht="15" customHeight="1" x14ac:dyDescent="0.25">
      <c r="E363" s="156" t="s">
        <v>12</v>
      </c>
      <c r="F363" s="42" t="s">
        <v>53</v>
      </c>
      <c r="G363" s="3">
        <v>3</v>
      </c>
      <c r="H363" s="3">
        <v>2015</v>
      </c>
      <c r="I363" s="3">
        <v>9</v>
      </c>
      <c r="J363" s="11">
        <v>4</v>
      </c>
      <c r="K363" s="2"/>
    </row>
    <row r="364" spans="5:11" ht="15" customHeight="1" x14ac:dyDescent="0.25">
      <c r="E364" s="156" t="s">
        <v>12</v>
      </c>
      <c r="F364" s="42" t="s">
        <v>53</v>
      </c>
      <c r="G364" s="3">
        <v>3</v>
      </c>
      <c r="H364" s="3">
        <v>2015</v>
      </c>
      <c r="I364" s="3">
        <v>14</v>
      </c>
      <c r="J364" s="11">
        <v>4</v>
      </c>
      <c r="K364" s="2"/>
    </row>
    <row r="365" spans="5:11" ht="15" customHeight="1" x14ac:dyDescent="0.25">
      <c r="E365" s="155" t="s">
        <v>12</v>
      </c>
      <c r="F365" s="42" t="s">
        <v>53</v>
      </c>
      <c r="G365" s="3">
        <v>2</v>
      </c>
      <c r="H365" s="3">
        <v>2016</v>
      </c>
      <c r="I365" s="3">
        <v>8</v>
      </c>
      <c r="J365" s="11">
        <v>8</v>
      </c>
      <c r="K365" s="2"/>
    </row>
    <row r="366" spans="5:11" ht="15" customHeight="1" x14ac:dyDescent="0.25">
      <c r="E366" s="155" t="s">
        <v>12</v>
      </c>
      <c r="F366" s="42" t="s">
        <v>53</v>
      </c>
      <c r="G366" s="3">
        <v>2</v>
      </c>
      <c r="H366" s="3">
        <v>2016</v>
      </c>
      <c r="I366" s="3">
        <v>14</v>
      </c>
      <c r="J366" s="11">
        <v>8</v>
      </c>
      <c r="K366" s="2"/>
    </row>
    <row r="367" spans="5:11" ht="15" customHeight="1" x14ac:dyDescent="0.25">
      <c r="E367" s="156" t="s">
        <v>12</v>
      </c>
      <c r="F367" s="42" t="s">
        <v>53</v>
      </c>
      <c r="G367" s="3">
        <v>4</v>
      </c>
      <c r="H367" s="3">
        <v>2016</v>
      </c>
      <c r="I367" s="3">
        <v>10</v>
      </c>
      <c r="J367" s="11">
        <v>4</v>
      </c>
      <c r="K367" s="2"/>
    </row>
    <row r="368" spans="5:11" ht="15" customHeight="1" x14ac:dyDescent="0.25">
      <c r="E368" s="155" t="s">
        <v>12</v>
      </c>
      <c r="F368" s="33" t="s">
        <v>53</v>
      </c>
      <c r="G368" s="20">
        <v>2</v>
      </c>
      <c r="H368" s="20">
        <v>2017</v>
      </c>
      <c r="I368" s="20">
        <v>8</v>
      </c>
      <c r="J368" s="6">
        <v>8</v>
      </c>
      <c r="K368" s="5"/>
    </row>
    <row r="369" spans="5:11" ht="15" customHeight="1" x14ac:dyDescent="0.25">
      <c r="E369" s="155" t="s">
        <v>12</v>
      </c>
      <c r="F369" s="33" t="s">
        <v>53</v>
      </c>
      <c r="G369" s="20">
        <v>2</v>
      </c>
      <c r="H369" s="20">
        <v>2017</v>
      </c>
      <c r="I369" s="20">
        <v>9</v>
      </c>
      <c r="J369" s="6">
        <v>8</v>
      </c>
      <c r="K369" s="5"/>
    </row>
    <row r="370" spans="5:11" ht="15" customHeight="1" x14ac:dyDescent="0.25">
      <c r="E370" s="156" t="s">
        <v>12</v>
      </c>
      <c r="F370" s="33" t="s">
        <v>53</v>
      </c>
      <c r="G370" s="20">
        <v>3</v>
      </c>
      <c r="H370" s="20">
        <v>2017</v>
      </c>
      <c r="I370" s="20">
        <v>14</v>
      </c>
      <c r="J370" s="6">
        <v>4</v>
      </c>
      <c r="K370" s="5"/>
    </row>
    <row r="371" spans="5:11" ht="15" customHeight="1" x14ac:dyDescent="0.25">
      <c r="E371" s="156" t="s">
        <v>12</v>
      </c>
      <c r="F371" s="33" t="s">
        <v>53</v>
      </c>
      <c r="G371" s="20">
        <v>4</v>
      </c>
      <c r="H371" s="20">
        <v>2017</v>
      </c>
      <c r="I371" s="20">
        <v>10</v>
      </c>
      <c r="J371" s="6">
        <v>4</v>
      </c>
      <c r="K371" s="5"/>
    </row>
    <row r="372" spans="5:11" ht="15" customHeight="1" x14ac:dyDescent="0.25">
      <c r="E372" s="155" t="s">
        <v>12</v>
      </c>
      <c r="F372" s="53" t="s">
        <v>53</v>
      </c>
      <c r="G372" s="20">
        <v>2</v>
      </c>
      <c r="H372" s="20">
        <v>2019</v>
      </c>
      <c r="I372" s="20">
        <v>8</v>
      </c>
      <c r="J372" s="6">
        <v>8</v>
      </c>
      <c r="K372" s="5"/>
    </row>
    <row r="373" spans="5:11" ht="15" customHeight="1" x14ac:dyDescent="0.25">
      <c r="E373" s="156" t="s">
        <v>12</v>
      </c>
      <c r="F373" s="78" t="s">
        <v>53</v>
      </c>
      <c r="G373" s="3">
        <v>3</v>
      </c>
      <c r="H373" s="3">
        <v>2020</v>
      </c>
      <c r="I373" s="3">
        <v>8</v>
      </c>
      <c r="J373" s="6">
        <v>4</v>
      </c>
      <c r="K373" s="5"/>
    </row>
    <row r="374" spans="5:11" ht="15" customHeight="1" thickBot="1" x14ac:dyDescent="0.3">
      <c r="E374" s="159" t="s">
        <v>12</v>
      </c>
      <c r="F374" s="109" t="s">
        <v>53</v>
      </c>
      <c r="G374" s="104">
        <v>3</v>
      </c>
      <c r="H374" s="104">
        <v>2022</v>
      </c>
      <c r="I374" s="104">
        <v>8</v>
      </c>
      <c r="J374" s="9">
        <v>4</v>
      </c>
      <c r="K374" s="5"/>
    </row>
  </sheetData>
  <sheetProtection sheet="1" objects="1" scenarios="1" autoFilter="0"/>
  <autoFilter ref="E2:J374" xr:uid="{00000000-0001-0000-0400-000000000000}"/>
  <mergeCells count="1">
    <mergeCell ref="A2:C2"/>
  </mergeCells>
  <phoneticPr fontId="11" type="noConversion"/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/>
  <dimension ref="B1:AA101"/>
  <sheetViews>
    <sheetView showGridLines="0" workbookViewId="0"/>
  </sheetViews>
  <sheetFormatPr defaultRowHeight="15" x14ac:dyDescent="0.25"/>
  <cols>
    <col min="1" max="1" width="4.5703125" customWidth="1"/>
    <col min="2" max="2" width="21.140625" bestFit="1" customWidth="1"/>
    <col min="3" max="3" width="6.5703125" style="5" bestFit="1" customWidth="1"/>
    <col min="4" max="15" width="5" style="5" bestFit="1" customWidth="1"/>
    <col min="16" max="16" width="7.7109375" style="5" bestFit="1" customWidth="1"/>
    <col min="17" max="27" width="5" style="5" bestFit="1" customWidth="1"/>
    <col min="28" max="28" width="7.7109375" bestFit="1" customWidth="1"/>
    <col min="29" max="30" width="5" bestFit="1" customWidth="1"/>
    <col min="31" max="31" width="7.7109375" bestFit="1" customWidth="1"/>
  </cols>
  <sheetData>
    <row r="1" spans="2:27" ht="15.75" customHeight="1" thickBot="1" x14ac:dyDescent="0.3"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</row>
    <row r="2" spans="2:27" ht="24" thickBot="1" x14ac:dyDescent="0.3">
      <c r="B2" s="220" t="s">
        <v>193</v>
      </c>
      <c r="C2" s="221">
        <v>10</v>
      </c>
      <c r="E2" s="189" t="s">
        <v>194</v>
      </c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</row>
    <row r="3" spans="2:27" ht="15.75" customHeight="1" thickBot="1" x14ac:dyDescent="0.3"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</row>
    <row r="4" spans="2:27" ht="15.75" thickBot="1" x14ac:dyDescent="0.3">
      <c r="B4" s="209" t="s">
        <v>147</v>
      </c>
      <c r="C4" s="210" t="s">
        <v>73</v>
      </c>
      <c r="D4" s="211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72"/>
      <c r="Q4"/>
      <c r="R4"/>
      <c r="S4"/>
      <c r="T4"/>
      <c r="U4"/>
      <c r="V4"/>
      <c r="W4"/>
      <c r="X4"/>
      <c r="Y4"/>
      <c r="Z4"/>
      <c r="AA4"/>
    </row>
    <row r="5" spans="2:27" ht="15.75" thickBot="1" x14ac:dyDescent="0.3">
      <c r="B5" s="209" t="s">
        <v>146</v>
      </c>
      <c r="C5" s="212">
        <v>2011</v>
      </c>
      <c r="D5" s="213">
        <v>2012</v>
      </c>
      <c r="E5" s="213">
        <v>2013</v>
      </c>
      <c r="F5" s="213">
        <v>2014</v>
      </c>
      <c r="G5" s="213">
        <v>2015</v>
      </c>
      <c r="H5" s="213">
        <v>2016</v>
      </c>
      <c r="I5" s="213">
        <v>2017</v>
      </c>
      <c r="J5" s="213">
        <v>2018</v>
      </c>
      <c r="K5" s="213">
        <v>2019</v>
      </c>
      <c r="L5" s="213">
        <v>2020</v>
      </c>
      <c r="M5" s="213">
        <v>2021</v>
      </c>
      <c r="N5" s="213">
        <v>2022</v>
      </c>
      <c r="O5" s="214">
        <v>2023</v>
      </c>
      <c r="P5" s="215" t="s">
        <v>75</v>
      </c>
      <c r="Q5"/>
      <c r="R5"/>
      <c r="S5"/>
      <c r="T5"/>
      <c r="U5"/>
      <c r="V5"/>
      <c r="W5"/>
      <c r="X5"/>
      <c r="Y5"/>
      <c r="Z5"/>
      <c r="AA5"/>
    </row>
    <row r="6" spans="2:27" x14ac:dyDescent="0.25">
      <c r="B6" s="194" t="s">
        <v>186</v>
      </c>
      <c r="C6" s="30"/>
      <c r="D6" s="19"/>
      <c r="E6" s="19"/>
      <c r="F6" s="19"/>
      <c r="G6" s="19"/>
      <c r="H6" s="19">
        <v>2</v>
      </c>
      <c r="I6" s="19">
        <v>1</v>
      </c>
      <c r="J6" s="19">
        <v>2</v>
      </c>
      <c r="K6" s="19">
        <v>2</v>
      </c>
      <c r="L6" s="19">
        <v>2</v>
      </c>
      <c r="M6" s="19">
        <v>4</v>
      </c>
      <c r="N6" s="19">
        <v>4</v>
      </c>
      <c r="O6" s="28"/>
      <c r="P6" s="195">
        <v>17</v>
      </c>
      <c r="Q6"/>
      <c r="R6"/>
      <c r="S6"/>
      <c r="T6"/>
      <c r="U6"/>
      <c r="V6"/>
      <c r="W6"/>
      <c r="X6"/>
      <c r="Y6"/>
      <c r="Z6"/>
      <c r="AA6"/>
    </row>
    <row r="7" spans="2:27" x14ac:dyDescent="0.25">
      <c r="B7" s="196" t="s">
        <v>63</v>
      </c>
      <c r="C7" s="7"/>
      <c r="D7" s="20"/>
      <c r="E7" s="20"/>
      <c r="F7" s="20"/>
      <c r="G7" s="20"/>
      <c r="H7" s="20">
        <v>2</v>
      </c>
      <c r="I7" s="20"/>
      <c r="J7" s="20"/>
      <c r="K7" s="20"/>
      <c r="L7" s="20"/>
      <c r="M7" s="20"/>
      <c r="N7" s="20"/>
      <c r="O7" s="6"/>
      <c r="P7" s="51">
        <v>2</v>
      </c>
      <c r="Q7"/>
      <c r="R7"/>
      <c r="S7"/>
      <c r="T7"/>
      <c r="U7"/>
      <c r="V7"/>
      <c r="W7"/>
      <c r="X7"/>
      <c r="Y7"/>
      <c r="Z7"/>
      <c r="AA7"/>
    </row>
    <row r="8" spans="2:27" x14ac:dyDescent="0.25">
      <c r="B8" s="196" t="s">
        <v>95</v>
      </c>
      <c r="C8" s="7"/>
      <c r="D8" s="20"/>
      <c r="E8" s="20"/>
      <c r="F8" s="20"/>
      <c r="G8" s="20"/>
      <c r="H8" s="20"/>
      <c r="I8" s="20"/>
      <c r="J8" s="20"/>
      <c r="K8" s="20">
        <v>1</v>
      </c>
      <c r="L8" s="20">
        <v>1</v>
      </c>
      <c r="M8" s="20">
        <v>2</v>
      </c>
      <c r="N8" s="20">
        <v>8</v>
      </c>
      <c r="O8" s="6">
        <v>8</v>
      </c>
      <c r="P8" s="51">
        <v>20</v>
      </c>
      <c r="Q8"/>
      <c r="R8"/>
      <c r="S8"/>
      <c r="T8"/>
      <c r="U8"/>
      <c r="V8"/>
      <c r="W8"/>
      <c r="X8"/>
      <c r="Y8"/>
      <c r="Z8"/>
      <c r="AA8"/>
    </row>
    <row r="9" spans="2:27" x14ac:dyDescent="0.25">
      <c r="B9" s="196" t="s">
        <v>93</v>
      </c>
      <c r="C9" s="7"/>
      <c r="D9" s="20"/>
      <c r="E9" s="20"/>
      <c r="F9" s="20"/>
      <c r="G9" s="20"/>
      <c r="H9" s="20"/>
      <c r="I9" s="20">
        <v>1</v>
      </c>
      <c r="J9" s="20"/>
      <c r="K9" s="20">
        <v>2</v>
      </c>
      <c r="L9" s="20"/>
      <c r="M9" s="20"/>
      <c r="N9" s="20">
        <v>1</v>
      </c>
      <c r="O9" s="6"/>
      <c r="P9" s="51">
        <v>4</v>
      </c>
      <c r="Q9"/>
      <c r="R9"/>
      <c r="S9"/>
      <c r="T9"/>
      <c r="U9"/>
      <c r="V9"/>
      <c r="W9"/>
      <c r="X9"/>
      <c r="Y9"/>
      <c r="Z9"/>
      <c r="AA9"/>
    </row>
    <row r="10" spans="2:27" x14ac:dyDescent="0.25">
      <c r="B10" s="196" t="s">
        <v>61</v>
      </c>
      <c r="C10" s="7"/>
      <c r="D10" s="20"/>
      <c r="E10" s="20"/>
      <c r="F10" s="20"/>
      <c r="G10" s="20">
        <v>2</v>
      </c>
      <c r="H10" s="20"/>
      <c r="I10" s="20"/>
      <c r="J10" s="20"/>
      <c r="K10" s="20"/>
      <c r="L10" s="20"/>
      <c r="M10" s="20"/>
      <c r="N10" s="20"/>
      <c r="O10" s="6"/>
      <c r="P10" s="51">
        <v>2</v>
      </c>
      <c r="Q10"/>
      <c r="R10"/>
      <c r="S10"/>
      <c r="T10"/>
      <c r="U10"/>
      <c r="V10"/>
      <c r="W10"/>
      <c r="X10"/>
      <c r="Y10"/>
      <c r="Z10"/>
      <c r="AA10"/>
    </row>
    <row r="11" spans="2:27" x14ac:dyDescent="0.25">
      <c r="B11" s="196" t="s">
        <v>59</v>
      </c>
      <c r="C11" s="7"/>
      <c r="D11" s="20"/>
      <c r="E11" s="20"/>
      <c r="F11" s="20"/>
      <c r="G11" s="20"/>
      <c r="H11" s="20"/>
      <c r="I11" s="20"/>
      <c r="J11" s="20">
        <v>2</v>
      </c>
      <c r="K11" s="20">
        <v>2</v>
      </c>
      <c r="L11" s="20"/>
      <c r="M11" s="20"/>
      <c r="N11" s="20"/>
      <c r="O11" s="6"/>
      <c r="P11" s="51">
        <v>4</v>
      </c>
      <c r="Q11"/>
      <c r="R11"/>
      <c r="S11"/>
      <c r="T11"/>
      <c r="U11"/>
      <c r="V11"/>
      <c r="W11"/>
      <c r="X11"/>
      <c r="Y11"/>
      <c r="Z11"/>
      <c r="AA11"/>
    </row>
    <row r="12" spans="2:27" x14ac:dyDescent="0.25">
      <c r="B12" s="196" t="s">
        <v>6</v>
      </c>
      <c r="C12" s="7">
        <v>16</v>
      </c>
      <c r="D12" s="20">
        <v>16</v>
      </c>
      <c r="E12" s="20">
        <v>8</v>
      </c>
      <c r="F12" s="20">
        <v>16</v>
      </c>
      <c r="G12" s="20">
        <v>16</v>
      </c>
      <c r="H12" s="20">
        <v>16</v>
      </c>
      <c r="I12" s="20">
        <v>16</v>
      </c>
      <c r="J12" s="20">
        <v>16</v>
      </c>
      <c r="K12" s="20">
        <v>16</v>
      </c>
      <c r="L12" s="20">
        <v>8</v>
      </c>
      <c r="M12" s="20">
        <v>16</v>
      </c>
      <c r="N12" s="20">
        <v>16</v>
      </c>
      <c r="O12" s="6">
        <v>16</v>
      </c>
      <c r="P12" s="51">
        <v>192</v>
      </c>
      <c r="Q12"/>
      <c r="R12"/>
      <c r="S12"/>
      <c r="T12"/>
      <c r="U12"/>
      <c r="V12"/>
      <c r="W12"/>
      <c r="X12"/>
      <c r="Y12"/>
      <c r="Z12"/>
      <c r="AA12"/>
    </row>
    <row r="13" spans="2:27" x14ac:dyDescent="0.25">
      <c r="B13" s="196" t="s">
        <v>34</v>
      </c>
      <c r="C13" s="7">
        <v>2</v>
      </c>
      <c r="D13" s="20">
        <v>4</v>
      </c>
      <c r="E13" s="20">
        <v>16</v>
      </c>
      <c r="F13" s="20"/>
      <c r="G13" s="20"/>
      <c r="H13" s="20"/>
      <c r="I13" s="20"/>
      <c r="J13" s="20"/>
      <c r="K13" s="20"/>
      <c r="L13" s="20"/>
      <c r="M13" s="20"/>
      <c r="N13" s="20"/>
      <c r="O13" s="6">
        <v>4</v>
      </c>
      <c r="P13" s="51">
        <v>26</v>
      </c>
      <c r="Q13"/>
      <c r="R13"/>
      <c r="S13"/>
      <c r="T13"/>
      <c r="U13"/>
      <c r="V13"/>
      <c r="W13"/>
      <c r="X13"/>
      <c r="Y13"/>
      <c r="Z13"/>
      <c r="AA13"/>
    </row>
    <row r="14" spans="2:27" x14ac:dyDescent="0.25">
      <c r="B14" s="196" t="s">
        <v>145</v>
      </c>
      <c r="C14" s="7"/>
      <c r="D14" s="20"/>
      <c r="E14" s="20">
        <v>1</v>
      </c>
      <c r="F14" s="20"/>
      <c r="G14" s="20"/>
      <c r="H14" s="20"/>
      <c r="I14" s="20"/>
      <c r="J14" s="20"/>
      <c r="K14" s="20"/>
      <c r="L14" s="20"/>
      <c r="M14" s="20"/>
      <c r="N14" s="20">
        <v>2</v>
      </c>
      <c r="O14" s="6"/>
      <c r="P14" s="51">
        <v>3</v>
      </c>
      <c r="Q14"/>
      <c r="R14"/>
      <c r="S14"/>
      <c r="T14"/>
      <c r="U14"/>
      <c r="V14"/>
      <c r="W14"/>
      <c r="X14"/>
      <c r="Y14"/>
      <c r="Z14"/>
      <c r="AA14"/>
    </row>
    <row r="15" spans="2:27" x14ac:dyDescent="0.25">
      <c r="B15" s="196" t="s">
        <v>84</v>
      </c>
      <c r="C15" s="7"/>
      <c r="D15" s="20"/>
      <c r="E15" s="20"/>
      <c r="F15" s="20"/>
      <c r="G15" s="20"/>
      <c r="H15" s="20"/>
      <c r="I15" s="20">
        <v>2</v>
      </c>
      <c r="J15" s="20"/>
      <c r="K15" s="20"/>
      <c r="L15" s="20"/>
      <c r="M15" s="20"/>
      <c r="N15" s="20"/>
      <c r="O15" s="6"/>
      <c r="P15" s="51">
        <v>2</v>
      </c>
      <c r="Q15"/>
      <c r="R15"/>
      <c r="S15"/>
      <c r="T15"/>
      <c r="U15"/>
      <c r="V15"/>
      <c r="W15"/>
      <c r="X15"/>
      <c r="Y15"/>
      <c r="Z15"/>
      <c r="AA15"/>
    </row>
    <row r="16" spans="2:27" x14ac:dyDescent="0.25">
      <c r="B16" s="196" t="s">
        <v>96</v>
      </c>
      <c r="C16" s="7"/>
      <c r="D16" s="20"/>
      <c r="E16" s="20"/>
      <c r="F16" s="20"/>
      <c r="G16" s="20"/>
      <c r="H16" s="20"/>
      <c r="I16" s="20"/>
      <c r="J16" s="20"/>
      <c r="K16" s="20">
        <v>1</v>
      </c>
      <c r="L16" s="20"/>
      <c r="M16" s="20"/>
      <c r="N16" s="20"/>
      <c r="O16" s="6"/>
      <c r="P16" s="51">
        <v>1</v>
      </c>
      <c r="Q16"/>
      <c r="R16"/>
      <c r="S16"/>
      <c r="T16"/>
      <c r="U16"/>
      <c r="V16"/>
      <c r="W16"/>
      <c r="X16"/>
      <c r="Y16"/>
      <c r="Z16"/>
      <c r="AA16"/>
    </row>
    <row r="17" spans="2:27" x14ac:dyDescent="0.25">
      <c r="B17" s="196" t="s">
        <v>64</v>
      </c>
      <c r="C17" s="7"/>
      <c r="D17" s="20"/>
      <c r="E17" s="20"/>
      <c r="F17" s="20"/>
      <c r="G17" s="20"/>
      <c r="H17" s="20"/>
      <c r="I17" s="20">
        <v>2</v>
      </c>
      <c r="J17" s="20">
        <v>2</v>
      </c>
      <c r="K17" s="20">
        <v>1</v>
      </c>
      <c r="L17" s="20"/>
      <c r="M17" s="20">
        <v>1</v>
      </c>
      <c r="N17" s="20"/>
      <c r="O17" s="6"/>
      <c r="P17" s="51">
        <v>6</v>
      </c>
      <c r="Q17"/>
      <c r="R17"/>
      <c r="S17"/>
      <c r="T17"/>
      <c r="U17"/>
      <c r="V17"/>
      <c r="W17"/>
      <c r="X17"/>
      <c r="Y17"/>
      <c r="Z17"/>
      <c r="AA17"/>
    </row>
    <row r="18" spans="2:27" x14ac:dyDescent="0.25">
      <c r="B18" s="196" t="s">
        <v>50</v>
      </c>
      <c r="C18" s="7"/>
      <c r="D18" s="20"/>
      <c r="E18" s="20"/>
      <c r="F18" s="20">
        <v>2</v>
      </c>
      <c r="G18" s="20"/>
      <c r="H18" s="20">
        <v>4</v>
      </c>
      <c r="I18" s="20"/>
      <c r="J18" s="20">
        <v>8</v>
      </c>
      <c r="K18" s="20">
        <v>8</v>
      </c>
      <c r="L18" s="20">
        <v>4</v>
      </c>
      <c r="M18" s="20"/>
      <c r="N18" s="20"/>
      <c r="O18" s="6"/>
      <c r="P18" s="51">
        <v>26</v>
      </c>
      <c r="Q18"/>
      <c r="R18"/>
      <c r="S18"/>
      <c r="T18"/>
      <c r="U18"/>
      <c r="V18"/>
      <c r="W18"/>
      <c r="X18"/>
      <c r="Y18"/>
      <c r="Z18"/>
      <c r="AA18"/>
    </row>
    <row r="19" spans="2:27" x14ac:dyDescent="0.25">
      <c r="B19" s="196" t="s">
        <v>9</v>
      </c>
      <c r="C19" s="7">
        <v>8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>
        <v>1</v>
      </c>
      <c r="O19" s="6">
        <v>4</v>
      </c>
      <c r="P19" s="51">
        <v>13</v>
      </c>
      <c r="Q19"/>
      <c r="R19"/>
      <c r="S19"/>
      <c r="T19"/>
      <c r="U19"/>
      <c r="V19"/>
      <c r="W19"/>
      <c r="X19"/>
      <c r="Y19"/>
      <c r="Z19"/>
      <c r="AA19"/>
    </row>
    <row r="20" spans="2:27" x14ac:dyDescent="0.25">
      <c r="B20" s="196" t="s">
        <v>80</v>
      </c>
      <c r="C20" s="7"/>
      <c r="D20" s="20"/>
      <c r="E20" s="20"/>
      <c r="F20" s="20"/>
      <c r="G20" s="20"/>
      <c r="H20" s="20"/>
      <c r="I20" s="20"/>
      <c r="J20" s="20">
        <v>4</v>
      </c>
      <c r="K20" s="20"/>
      <c r="L20" s="20"/>
      <c r="M20" s="20"/>
      <c r="N20" s="20"/>
      <c r="O20" s="6"/>
      <c r="P20" s="51">
        <v>4</v>
      </c>
      <c r="Q20"/>
      <c r="R20"/>
      <c r="S20"/>
      <c r="T20"/>
      <c r="U20"/>
      <c r="V20"/>
      <c r="W20"/>
      <c r="X20"/>
      <c r="Y20"/>
      <c r="Z20"/>
      <c r="AA20"/>
    </row>
    <row r="21" spans="2:27" x14ac:dyDescent="0.25">
      <c r="B21" s="196" t="s">
        <v>62</v>
      </c>
      <c r="C21" s="7"/>
      <c r="D21" s="20"/>
      <c r="E21" s="20"/>
      <c r="F21" s="20"/>
      <c r="G21" s="20"/>
      <c r="H21" s="20">
        <v>1</v>
      </c>
      <c r="I21" s="20">
        <v>2</v>
      </c>
      <c r="J21" s="20"/>
      <c r="K21" s="20">
        <v>4</v>
      </c>
      <c r="L21" s="20">
        <v>2</v>
      </c>
      <c r="M21" s="20">
        <v>2</v>
      </c>
      <c r="N21" s="20">
        <v>1</v>
      </c>
      <c r="O21" s="6">
        <v>2</v>
      </c>
      <c r="P21" s="51">
        <v>14</v>
      </c>
      <c r="Q21"/>
      <c r="R21"/>
      <c r="S21"/>
      <c r="T21"/>
      <c r="U21"/>
      <c r="V21"/>
      <c r="W21"/>
      <c r="X21"/>
      <c r="Y21"/>
      <c r="Z21"/>
      <c r="AA21"/>
    </row>
    <row r="22" spans="2:27" x14ac:dyDescent="0.25">
      <c r="B22" s="196" t="s">
        <v>69</v>
      </c>
      <c r="C22" s="7"/>
      <c r="D22" s="20">
        <v>2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6"/>
      <c r="P22" s="51">
        <v>2</v>
      </c>
      <c r="Q22"/>
      <c r="R22"/>
      <c r="S22"/>
      <c r="T22"/>
      <c r="U22"/>
      <c r="V22"/>
      <c r="W22"/>
      <c r="X22"/>
      <c r="Y22"/>
      <c r="Z22"/>
      <c r="AA22"/>
    </row>
    <row r="23" spans="2:27" x14ac:dyDescent="0.25">
      <c r="B23" s="196" t="s">
        <v>38</v>
      </c>
      <c r="C23" s="7">
        <v>4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6"/>
      <c r="P23" s="51">
        <v>4</v>
      </c>
      <c r="Q23"/>
      <c r="R23"/>
      <c r="S23"/>
      <c r="T23"/>
      <c r="U23"/>
      <c r="V23"/>
      <c r="W23"/>
      <c r="X23"/>
      <c r="Y23"/>
      <c r="Z23"/>
      <c r="AA23"/>
    </row>
    <row r="24" spans="2:27" x14ac:dyDescent="0.25">
      <c r="B24" s="196" t="s">
        <v>29</v>
      </c>
      <c r="C24" s="7"/>
      <c r="D24" s="20"/>
      <c r="E24" s="20">
        <v>2</v>
      </c>
      <c r="F24" s="20"/>
      <c r="G24" s="20"/>
      <c r="H24" s="20"/>
      <c r="I24" s="20"/>
      <c r="J24" s="20"/>
      <c r="K24" s="20"/>
      <c r="L24" s="20"/>
      <c r="M24" s="20"/>
      <c r="N24" s="20"/>
      <c r="O24" s="6"/>
      <c r="P24" s="51">
        <v>2</v>
      </c>
      <c r="Q24"/>
      <c r="R24"/>
      <c r="S24"/>
      <c r="T24"/>
      <c r="U24"/>
      <c r="V24"/>
      <c r="W24"/>
      <c r="X24"/>
      <c r="Y24"/>
      <c r="Z24"/>
      <c r="AA24"/>
    </row>
    <row r="25" spans="2:27" x14ac:dyDescent="0.25">
      <c r="B25" s="196" t="s">
        <v>10</v>
      </c>
      <c r="C25" s="7"/>
      <c r="D25" s="20"/>
      <c r="E25" s="20">
        <v>4</v>
      </c>
      <c r="F25" s="20"/>
      <c r="G25" s="20"/>
      <c r="H25" s="20"/>
      <c r="I25" s="20">
        <v>4</v>
      </c>
      <c r="J25" s="20"/>
      <c r="K25" s="20"/>
      <c r="L25" s="20">
        <v>16</v>
      </c>
      <c r="M25" s="20">
        <v>2</v>
      </c>
      <c r="N25" s="20">
        <v>2</v>
      </c>
      <c r="O25" s="6"/>
      <c r="P25" s="51">
        <v>28</v>
      </c>
      <c r="Q25"/>
      <c r="R25"/>
      <c r="S25"/>
      <c r="T25"/>
      <c r="U25"/>
      <c r="V25"/>
      <c r="W25"/>
      <c r="X25"/>
      <c r="Y25"/>
      <c r="Z25"/>
      <c r="AA25"/>
    </row>
    <row r="26" spans="2:27" x14ac:dyDescent="0.25">
      <c r="B26" s="196" t="s">
        <v>41</v>
      </c>
      <c r="C26" s="7"/>
      <c r="D26" s="20">
        <v>2</v>
      </c>
      <c r="E26" s="20">
        <v>2</v>
      </c>
      <c r="F26" s="20"/>
      <c r="G26" s="20"/>
      <c r="H26" s="20"/>
      <c r="I26" s="20"/>
      <c r="J26" s="20"/>
      <c r="K26" s="20"/>
      <c r="L26" s="20"/>
      <c r="M26" s="20"/>
      <c r="N26" s="20"/>
      <c r="O26" s="6"/>
      <c r="P26" s="51">
        <v>4</v>
      </c>
      <c r="Q26"/>
      <c r="R26"/>
      <c r="S26"/>
      <c r="T26"/>
      <c r="U26"/>
      <c r="V26"/>
      <c r="W26"/>
      <c r="X26"/>
      <c r="Y26"/>
      <c r="Z26"/>
      <c r="AA26"/>
    </row>
    <row r="27" spans="2:27" x14ac:dyDescent="0.25">
      <c r="B27" s="196" t="s">
        <v>42</v>
      </c>
      <c r="C27" s="7"/>
      <c r="D27" s="20">
        <v>2</v>
      </c>
      <c r="E27" s="20">
        <v>1</v>
      </c>
      <c r="F27" s="20"/>
      <c r="G27" s="20"/>
      <c r="H27" s="20"/>
      <c r="I27" s="20"/>
      <c r="J27" s="20"/>
      <c r="K27" s="20"/>
      <c r="L27" s="20"/>
      <c r="M27" s="20"/>
      <c r="N27" s="20"/>
      <c r="O27" s="6"/>
      <c r="P27" s="51">
        <v>3</v>
      </c>
      <c r="Q27"/>
      <c r="R27"/>
      <c r="S27"/>
      <c r="T27"/>
      <c r="U27"/>
      <c r="V27"/>
      <c r="W27"/>
      <c r="X27"/>
      <c r="Y27"/>
      <c r="Z27"/>
      <c r="AA27"/>
    </row>
    <row r="28" spans="2:27" x14ac:dyDescent="0.25">
      <c r="B28" s="196" t="s">
        <v>100</v>
      </c>
      <c r="C28" s="7"/>
      <c r="D28" s="20"/>
      <c r="E28" s="20"/>
      <c r="F28" s="20">
        <v>4</v>
      </c>
      <c r="G28" s="20"/>
      <c r="H28" s="20"/>
      <c r="I28" s="20"/>
      <c r="J28" s="20"/>
      <c r="K28" s="20"/>
      <c r="L28" s="20"/>
      <c r="M28" s="20"/>
      <c r="N28" s="20"/>
      <c r="O28" s="6"/>
      <c r="P28" s="51">
        <v>4</v>
      </c>
      <c r="Q28"/>
      <c r="R28"/>
      <c r="S28"/>
      <c r="T28"/>
      <c r="U28"/>
      <c r="V28"/>
      <c r="W28"/>
      <c r="X28"/>
      <c r="Y28"/>
      <c r="Z28"/>
      <c r="AA28"/>
    </row>
    <row r="29" spans="2:27" x14ac:dyDescent="0.25">
      <c r="B29" s="196" t="s">
        <v>30</v>
      </c>
      <c r="C29" s="7">
        <v>4</v>
      </c>
      <c r="D29" s="20"/>
      <c r="E29" s="20">
        <v>1</v>
      </c>
      <c r="F29" s="20">
        <v>8</v>
      </c>
      <c r="G29" s="20"/>
      <c r="H29" s="20">
        <v>8</v>
      </c>
      <c r="I29" s="20">
        <v>8</v>
      </c>
      <c r="J29" s="20"/>
      <c r="K29" s="20"/>
      <c r="L29" s="20"/>
      <c r="M29" s="20">
        <v>8</v>
      </c>
      <c r="N29" s="20"/>
      <c r="O29" s="6"/>
      <c r="P29" s="51">
        <v>37</v>
      </c>
      <c r="Q29"/>
      <c r="R29"/>
      <c r="S29"/>
      <c r="T29"/>
      <c r="U29"/>
      <c r="V29"/>
      <c r="W29"/>
      <c r="X29"/>
      <c r="Y29"/>
      <c r="Z29"/>
      <c r="AA29"/>
    </row>
    <row r="30" spans="2:27" x14ac:dyDescent="0.25">
      <c r="B30" s="196" t="s">
        <v>7</v>
      </c>
      <c r="C30" s="7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>
        <v>1</v>
      </c>
      <c r="O30" s="6"/>
      <c r="P30" s="51">
        <v>1</v>
      </c>
      <c r="Q30"/>
      <c r="R30"/>
      <c r="S30"/>
      <c r="T30"/>
      <c r="U30"/>
      <c r="V30"/>
      <c r="W30"/>
      <c r="X30"/>
      <c r="Y30"/>
      <c r="Z30"/>
      <c r="AA30"/>
    </row>
    <row r="31" spans="2:27" x14ac:dyDescent="0.25">
      <c r="B31" s="196" t="s">
        <v>97</v>
      </c>
      <c r="C31" s="7"/>
      <c r="D31" s="20"/>
      <c r="E31" s="20"/>
      <c r="F31" s="20"/>
      <c r="G31" s="20"/>
      <c r="H31" s="20"/>
      <c r="I31" s="20"/>
      <c r="J31" s="20"/>
      <c r="K31" s="20"/>
      <c r="L31" s="20"/>
      <c r="M31" s="20">
        <v>1</v>
      </c>
      <c r="N31" s="20"/>
      <c r="O31" s="6"/>
      <c r="P31" s="51">
        <v>1</v>
      </c>
      <c r="Q31"/>
      <c r="R31"/>
      <c r="S31"/>
      <c r="T31"/>
      <c r="U31"/>
      <c r="V31"/>
      <c r="W31"/>
      <c r="X31"/>
      <c r="Y31"/>
      <c r="Z31"/>
      <c r="AA31"/>
    </row>
    <row r="32" spans="2:27" x14ac:dyDescent="0.25">
      <c r="B32" s="196" t="s">
        <v>24</v>
      </c>
      <c r="C32" s="7">
        <v>2</v>
      </c>
      <c r="D32" s="20">
        <v>4</v>
      </c>
      <c r="E32" s="20">
        <v>4</v>
      </c>
      <c r="F32" s="20"/>
      <c r="G32" s="20">
        <v>4</v>
      </c>
      <c r="H32" s="20"/>
      <c r="I32" s="20"/>
      <c r="J32" s="20"/>
      <c r="K32" s="20"/>
      <c r="L32" s="20"/>
      <c r="M32" s="20"/>
      <c r="N32" s="20"/>
      <c r="O32" s="6"/>
      <c r="P32" s="51">
        <v>14</v>
      </c>
      <c r="Q32"/>
      <c r="R32"/>
      <c r="S32"/>
      <c r="T32"/>
      <c r="U32"/>
      <c r="V32"/>
      <c r="W32"/>
      <c r="X32"/>
      <c r="Y32"/>
      <c r="Z32"/>
      <c r="AA32"/>
    </row>
    <row r="33" spans="2:27" x14ac:dyDescent="0.25">
      <c r="B33" s="196" t="s">
        <v>82</v>
      </c>
      <c r="C33" s="7"/>
      <c r="D33" s="20"/>
      <c r="E33" s="20"/>
      <c r="F33" s="20"/>
      <c r="G33" s="20"/>
      <c r="H33" s="20"/>
      <c r="I33" s="20">
        <v>1</v>
      </c>
      <c r="J33" s="20"/>
      <c r="K33" s="20"/>
      <c r="L33" s="20"/>
      <c r="M33" s="20"/>
      <c r="N33" s="20"/>
      <c r="O33" s="6"/>
      <c r="P33" s="51">
        <v>1</v>
      </c>
      <c r="Q33"/>
      <c r="R33"/>
      <c r="S33"/>
      <c r="T33"/>
      <c r="U33"/>
      <c r="V33"/>
      <c r="W33"/>
      <c r="X33"/>
      <c r="Y33"/>
      <c r="Z33"/>
      <c r="AA33"/>
    </row>
    <row r="34" spans="2:27" x14ac:dyDescent="0.25">
      <c r="B34" s="196" t="s">
        <v>88</v>
      </c>
      <c r="C34" s="7"/>
      <c r="D34" s="20"/>
      <c r="E34" s="20"/>
      <c r="F34" s="20"/>
      <c r="G34" s="20"/>
      <c r="H34" s="20"/>
      <c r="I34" s="20"/>
      <c r="J34" s="20">
        <v>2</v>
      </c>
      <c r="K34" s="20">
        <v>1</v>
      </c>
      <c r="L34" s="20"/>
      <c r="M34" s="20"/>
      <c r="N34" s="20"/>
      <c r="O34" s="6"/>
      <c r="P34" s="51">
        <v>3</v>
      </c>
      <c r="Q34"/>
      <c r="R34"/>
      <c r="S34"/>
      <c r="T34"/>
      <c r="U34"/>
      <c r="V34"/>
      <c r="W34"/>
      <c r="X34"/>
      <c r="Y34"/>
      <c r="Z34"/>
      <c r="AA34"/>
    </row>
    <row r="35" spans="2:27" x14ac:dyDescent="0.25">
      <c r="B35" s="196" t="s">
        <v>54</v>
      </c>
      <c r="C35" s="7"/>
      <c r="D35" s="20"/>
      <c r="E35" s="20"/>
      <c r="F35" s="20">
        <v>2</v>
      </c>
      <c r="G35" s="20">
        <v>2</v>
      </c>
      <c r="H35" s="20">
        <v>2</v>
      </c>
      <c r="I35" s="20"/>
      <c r="J35" s="20"/>
      <c r="K35" s="20">
        <v>1</v>
      </c>
      <c r="L35" s="20">
        <v>1</v>
      </c>
      <c r="M35" s="20"/>
      <c r="N35" s="20"/>
      <c r="O35" s="6"/>
      <c r="P35" s="51">
        <v>8</v>
      </c>
      <c r="Q35"/>
      <c r="R35"/>
      <c r="S35"/>
      <c r="T35"/>
      <c r="U35"/>
      <c r="V35"/>
      <c r="W35"/>
      <c r="X35"/>
      <c r="Y35"/>
      <c r="Z35"/>
      <c r="AA35"/>
    </row>
    <row r="36" spans="2:27" x14ac:dyDescent="0.25">
      <c r="B36" s="196" t="s">
        <v>57</v>
      </c>
      <c r="C36" s="7"/>
      <c r="D36" s="20"/>
      <c r="E36" s="20"/>
      <c r="F36" s="20">
        <v>2</v>
      </c>
      <c r="G36" s="20">
        <v>2</v>
      </c>
      <c r="H36" s="20"/>
      <c r="I36" s="20"/>
      <c r="J36" s="20"/>
      <c r="K36" s="20"/>
      <c r="L36" s="20"/>
      <c r="M36" s="20"/>
      <c r="N36" s="20"/>
      <c r="O36" s="6"/>
      <c r="P36" s="51">
        <v>4</v>
      </c>
      <c r="Q36"/>
      <c r="R36"/>
      <c r="S36"/>
      <c r="T36"/>
      <c r="U36"/>
      <c r="V36"/>
      <c r="W36"/>
      <c r="X36"/>
      <c r="Y36"/>
      <c r="Z36"/>
      <c r="AA36"/>
    </row>
    <row r="37" spans="2:27" x14ac:dyDescent="0.25">
      <c r="B37" s="196" t="s">
        <v>56</v>
      </c>
      <c r="C37" s="7"/>
      <c r="D37" s="20"/>
      <c r="E37" s="20"/>
      <c r="F37" s="20"/>
      <c r="G37" s="20">
        <v>4</v>
      </c>
      <c r="H37" s="20"/>
      <c r="I37" s="20">
        <v>2</v>
      </c>
      <c r="J37" s="20">
        <v>4</v>
      </c>
      <c r="K37" s="20">
        <v>4</v>
      </c>
      <c r="L37" s="20">
        <v>4</v>
      </c>
      <c r="M37" s="20">
        <v>4</v>
      </c>
      <c r="N37" s="20">
        <v>4</v>
      </c>
      <c r="O37" s="6"/>
      <c r="P37" s="51">
        <v>26</v>
      </c>
      <c r="Q37"/>
      <c r="R37"/>
      <c r="S37"/>
      <c r="T37"/>
      <c r="U37"/>
      <c r="V37"/>
      <c r="W37"/>
      <c r="X37"/>
      <c r="Y37"/>
      <c r="Z37"/>
      <c r="AA37"/>
    </row>
    <row r="38" spans="2:27" x14ac:dyDescent="0.25">
      <c r="B38" s="196" t="s">
        <v>148</v>
      </c>
      <c r="C38" s="7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>
        <v>1</v>
      </c>
      <c r="O38" s="6"/>
      <c r="P38" s="51">
        <v>1</v>
      </c>
      <c r="Q38"/>
      <c r="R38"/>
      <c r="S38"/>
      <c r="T38"/>
      <c r="U38"/>
      <c r="V38"/>
      <c r="W38"/>
      <c r="X38"/>
      <c r="Y38"/>
      <c r="Z38"/>
      <c r="AA38"/>
    </row>
    <row r="39" spans="2:27" x14ac:dyDescent="0.25">
      <c r="B39" s="196" t="s">
        <v>46</v>
      </c>
      <c r="C39" s="7"/>
      <c r="D39" s="20"/>
      <c r="E39" s="20">
        <v>2</v>
      </c>
      <c r="F39" s="20"/>
      <c r="G39" s="20"/>
      <c r="H39" s="20"/>
      <c r="I39" s="20"/>
      <c r="J39" s="20"/>
      <c r="K39" s="20"/>
      <c r="L39" s="20"/>
      <c r="M39" s="20"/>
      <c r="N39" s="20"/>
      <c r="O39" s="6"/>
      <c r="P39" s="51">
        <v>2</v>
      </c>
      <c r="Q39"/>
      <c r="R39"/>
      <c r="S39"/>
      <c r="T39"/>
      <c r="U39"/>
      <c r="V39"/>
      <c r="W39"/>
      <c r="X39"/>
      <c r="Y39"/>
      <c r="Z39"/>
      <c r="AA39"/>
    </row>
    <row r="40" spans="2:27" x14ac:dyDescent="0.25">
      <c r="B40" s="196" t="s">
        <v>37</v>
      </c>
      <c r="C40" s="7">
        <v>2</v>
      </c>
      <c r="D40" s="20">
        <v>2</v>
      </c>
      <c r="E40" s="20"/>
      <c r="F40" s="20"/>
      <c r="G40" s="20"/>
      <c r="H40" s="20">
        <v>2</v>
      </c>
      <c r="I40" s="20"/>
      <c r="J40" s="20"/>
      <c r="K40" s="20"/>
      <c r="L40" s="20"/>
      <c r="M40" s="20"/>
      <c r="N40" s="20"/>
      <c r="O40" s="6"/>
      <c r="P40" s="51">
        <v>6</v>
      </c>
      <c r="Q40"/>
      <c r="R40"/>
      <c r="S40"/>
      <c r="T40"/>
      <c r="U40"/>
      <c r="V40"/>
      <c r="W40"/>
      <c r="X40"/>
      <c r="Y40"/>
      <c r="Z40"/>
      <c r="AA40"/>
    </row>
    <row r="41" spans="2:27" x14ac:dyDescent="0.25">
      <c r="B41" s="196" t="s">
        <v>94</v>
      </c>
      <c r="C41" s="7"/>
      <c r="D41" s="20"/>
      <c r="E41" s="20"/>
      <c r="F41" s="20"/>
      <c r="G41" s="20"/>
      <c r="H41" s="20"/>
      <c r="I41" s="20"/>
      <c r="J41" s="20"/>
      <c r="K41" s="20">
        <v>1</v>
      </c>
      <c r="L41" s="20">
        <v>1</v>
      </c>
      <c r="M41" s="20">
        <v>2</v>
      </c>
      <c r="N41" s="20"/>
      <c r="O41" s="6"/>
      <c r="P41" s="51">
        <v>4</v>
      </c>
      <c r="Q41"/>
      <c r="R41"/>
      <c r="S41"/>
      <c r="T41"/>
      <c r="U41"/>
      <c r="V41"/>
      <c r="W41"/>
      <c r="X41"/>
      <c r="Y41"/>
      <c r="Z41"/>
      <c r="AA41"/>
    </row>
    <row r="42" spans="2:27" x14ac:dyDescent="0.25">
      <c r="B42" s="196" t="s">
        <v>89</v>
      </c>
      <c r="C42" s="7"/>
      <c r="D42" s="20"/>
      <c r="E42" s="20"/>
      <c r="F42" s="20"/>
      <c r="G42" s="20"/>
      <c r="H42" s="20"/>
      <c r="I42" s="20"/>
      <c r="J42" s="20"/>
      <c r="K42" s="20">
        <v>1</v>
      </c>
      <c r="L42" s="20">
        <v>2</v>
      </c>
      <c r="M42" s="20">
        <v>1</v>
      </c>
      <c r="N42" s="20">
        <v>2</v>
      </c>
      <c r="O42" s="6">
        <v>2</v>
      </c>
      <c r="P42" s="51">
        <v>8</v>
      </c>
      <c r="Q42"/>
      <c r="R42"/>
      <c r="S42"/>
      <c r="T42"/>
      <c r="U42"/>
      <c r="V42"/>
      <c r="W42"/>
      <c r="X42"/>
      <c r="Y42"/>
      <c r="Z42"/>
      <c r="AA42"/>
    </row>
    <row r="43" spans="2:27" ht="15.75" thickBot="1" x14ac:dyDescent="0.3">
      <c r="B43" s="197" t="s">
        <v>12</v>
      </c>
      <c r="C43" s="7">
        <v>2</v>
      </c>
      <c r="D43" s="20">
        <v>8</v>
      </c>
      <c r="E43" s="20">
        <v>2</v>
      </c>
      <c r="F43" s="20">
        <v>4</v>
      </c>
      <c r="G43" s="20">
        <v>8</v>
      </c>
      <c r="H43" s="20">
        <v>4</v>
      </c>
      <c r="I43" s="20">
        <v>4</v>
      </c>
      <c r="J43" s="20"/>
      <c r="K43" s="20">
        <v>2</v>
      </c>
      <c r="L43" s="20">
        <v>2</v>
      </c>
      <c r="M43" s="20"/>
      <c r="N43" s="20">
        <v>2</v>
      </c>
      <c r="O43" s="6"/>
      <c r="P43" s="51">
        <v>38</v>
      </c>
      <c r="Q43"/>
      <c r="R43"/>
      <c r="S43"/>
      <c r="T43"/>
      <c r="U43"/>
      <c r="V43"/>
      <c r="W43"/>
      <c r="X43"/>
      <c r="Y43"/>
      <c r="Z43"/>
      <c r="AA43"/>
    </row>
    <row r="44" spans="2:27" ht="15.75" thickBot="1" x14ac:dyDescent="0.3">
      <c r="B44" s="210" t="s">
        <v>75</v>
      </c>
      <c r="C44" s="211">
        <v>40</v>
      </c>
      <c r="D44" s="65">
        <v>40</v>
      </c>
      <c r="E44" s="65">
        <v>43</v>
      </c>
      <c r="F44" s="65">
        <v>38</v>
      </c>
      <c r="G44" s="65">
        <v>38</v>
      </c>
      <c r="H44" s="65">
        <v>41</v>
      </c>
      <c r="I44" s="65">
        <v>43</v>
      </c>
      <c r="J44" s="65">
        <v>40</v>
      </c>
      <c r="K44" s="65">
        <v>47</v>
      </c>
      <c r="L44" s="65">
        <v>43</v>
      </c>
      <c r="M44" s="65">
        <v>43</v>
      </c>
      <c r="N44" s="65">
        <v>45</v>
      </c>
      <c r="O44" s="72">
        <v>36</v>
      </c>
      <c r="P44" s="217">
        <v>537</v>
      </c>
      <c r="Q44"/>
      <c r="R44"/>
      <c r="S44"/>
      <c r="T44"/>
      <c r="U44"/>
      <c r="V44"/>
      <c r="W44"/>
      <c r="X44"/>
      <c r="Y44"/>
      <c r="Z44"/>
      <c r="AA44"/>
    </row>
    <row r="45" spans="2:27" x14ac:dyDescent="0.25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2:27" x14ac:dyDescent="0.25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2:27" x14ac:dyDescent="0.25"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2:27" x14ac:dyDescent="0.25"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customFormat="1" x14ac:dyDescent="0.25"/>
    <row r="50" customFormat="1" x14ac:dyDescent="0.25"/>
    <row r="51" customFormat="1" ht="15.75" thickBot="1" x14ac:dyDescent="0.3"/>
    <row r="52" customFormat="1" ht="15.75" thickBot="1" x14ac:dyDescent="0.3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ht="15.75" thickBot="1" x14ac:dyDescent="0.3"/>
    <row r="74" customFormat="1" ht="15.75" thickBot="1" x14ac:dyDescent="0.3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ht="15.75" thickBot="1" x14ac:dyDescent="0.3"/>
    <row r="94" customFormat="1" ht="15.75" thickBot="1" x14ac:dyDescent="0.3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ht="15.75" thickBot="1" x14ac:dyDescent="0.3"/>
    <row r="101" customFormat="1" ht="15.75" thickBot="1" x14ac:dyDescent="0.3"/>
  </sheetData>
  <sheetProtection pivotTables="0"/>
  <mergeCells count="1">
    <mergeCell ref="E1:Q1"/>
  </mergeCells>
  <phoneticPr fontId="11" type="noConversion"/>
  <pageMargins left="0.7" right="0.7" top="0.78740157499999996" bottom="0.78740157499999996" header="0.3" footer="0.3"/>
  <pageSetup paperSize="9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23C6-5580-4D97-9D64-8904AA06530E}">
  <sheetPr codeName="List7"/>
  <dimension ref="B2:K35"/>
  <sheetViews>
    <sheetView showGridLines="0" workbookViewId="0"/>
  </sheetViews>
  <sheetFormatPr defaultRowHeight="15" x14ac:dyDescent="0.25"/>
  <cols>
    <col min="2" max="2" width="10.85546875" customWidth="1"/>
  </cols>
  <sheetData>
    <row r="2" spans="2:11" ht="23.25" x14ac:dyDescent="0.35">
      <c r="B2" s="153" t="s">
        <v>184</v>
      </c>
    </row>
    <row r="3" spans="2:11" x14ac:dyDescent="0.25">
      <c r="B3" s="131" t="s">
        <v>158</v>
      </c>
      <c r="C3" s="132"/>
      <c r="D3" s="132"/>
      <c r="E3" s="132"/>
      <c r="F3" s="132"/>
      <c r="G3" s="132"/>
      <c r="H3" s="132"/>
      <c r="I3" s="132"/>
      <c r="J3" s="132"/>
      <c r="K3" s="133"/>
    </row>
    <row r="4" spans="2:11" x14ac:dyDescent="0.25">
      <c r="B4" s="134" t="s">
        <v>159</v>
      </c>
      <c r="C4" s="135"/>
      <c r="D4" s="135"/>
      <c r="E4" s="135"/>
      <c r="F4" s="135"/>
      <c r="G4" s="135"/>
      <c r="H4" s="135"/>
      <c r="I4" s="135"/>
      <c r="J4" s="135"/>
      <c r="K4" s="136"/>
    </row>
    <row r="5" spans="2:11" x14ac:dyDescent="0.25">
      <c r="B5" s="134" t="s">
        <v>160</v>
      </c>
      <c r="C5" s="135"/>
      <c r="D5" s="135"/>
      <c r="E5" s="135"/>
      <c r="F5" s="135"/>
      <c r="G5" s="135"/>
      <c r="H5" s="135"/>
      <c r="I5" s="135"/>
      <c r="J5" s="135"/>
      <c r="K5" s="136"/>
    </row>
    <row r="6" spans="2:11" x14ac:dyDescent="0.25">
      <c r="B6" s="134" t="s">
        <v>161</v>
      </c>
      <c r="C6" s="135"/>
      <c r="D6" s="135"/>
      <c r="E6" s="135"/>
      <c r="F6" s="135"/>
      <c r="G6" s="135"/>
      <c r="H6" s="135"/>
      <c r="I6" s="135"/>
      <c r="J6" s="135"/>
      <c r="K6" s="136"/>
    </row>
    <row r="7" spans="2:11" x14ac:dyDescent="0.25">
      <c r="B7" s="137" t="s">
        <v>162</v>
      </c>
      <c r="C7" s="138"/>
      <c r="D7" s="138"/>
      <c r="E7" s="138"/>
      <c r="F7" s="138"/>
      <c r="G7" s="138"/>
      <c r="H7" s="138"/>
      <c r="I7" s="138"/>
      <c r="J7" s="138"/>
      <c r="K7" s="139"/>
    </row>
    <row r="9" spans="2:11" x14ac:dyDescent="0.25">
      <c r="B9" s="131" t="s">
        <v>163</v>
      </c>
      <c r="C9" s="132"/>
      <c r="D9" s="132"/>
      <c r="E9" s="132"/>
      <c r="F9" s="132"/>
      <c r="G9" s="132"/>
      <c r="H9" s="132"/>
      <c r="I9" s="132"/>
      <c r="J9" s="132"/>
      <c r="K9" s="133"/>
    </row>
    <row r="10" spans="2:11" x14ac:dyDescent="0.25">
      <c r="B10" s="140" t="s">
        <v>164</v>
      </c>
      <c r="C10" s="135"/>
      <c r="D10" s="135"/>
      <c r="E10" s="135"/>
      <c r="F10" s="135"/>
      <c r="G10" s="135"/>
      <c r="H10" s="135"/>
      <c r="I10" s="135"/>
      <c r="J10" s="135"/>
      <c r="K10" s="136"/>
    </row>
    <row r="11" spans="2:11" x14ac:dyDescent="0.25">
      <c r="B11" s="141" t="s">
        <v>165</v>
      </c>
      <c r="C11" s="138"/>
      <c r="D11" s="138"/>
      <c r="E11" s="138"/>
      <c r="F11" s="138"/>
      <c r="G11" s="138"/>
      <c r="H11" s="138"/>
      <c r="I11" s="138"/>
      <c r="J11" s="138"/>
      <c r="K11" s="139"/>
    </row>
    <row r="13" spans="2:11" x14ac:dyDescent="0.25">
      <c r="B13" s="131" t="s">
        <v>185</v>
      </c>
      <c r="C13" s="132"/>
      <c r="D13" s="132"/>
      <c r="E13" s="132"/>
      <c r="F13" s="132"/>
      <c r="G13" s="132"/>
      <c r="H13" s="132"/>
      <c r="I13" s="132"/>
      <c r="J13" s="132"/>
      <c r="K13" s="133"/>
    </row>
    <row r="14" spans="2:11" x14ac:dyDescent="0.25">
      <c r="B14" s="134" t="s">
        <v>166</v>
      </c>
      <c r="C14" s="135"/>
      <c r="D14" s="135"/>
      <c r="E14" s="135"/>
      <c r="F14" s="135"/>
      <c r="G14" s="135"/>
      <c r="H14" s="135"/>
      <c r="I14" s="135"/>
      <c r="J14" s="135"/>
      <c r="K14" s="136"/>
    </row>
    <row r="15" spans="2:11" x14ac:dyDescent="0.25">
      <c r="B15" s="134" t="s">
        <v>167</v>
      </c>
      <c r="C15" s="135"/>
      <c r="D15" s="135"/>
      <c r="E15" s="135"/>
      <c r="F15" s="135"/>
      <c r="G15" s="135"/>
      <c r="H15" s="135"/>
      <c r="I15" s="135"/>
      <c r="J15" s="135"/>
      <c r="K15" s="136"/>
    </row>
    <row r="16" spans="2:11" x14ac:dyDescent="0.25">
      <c r="B16" s="134" t="s">
        <v>168</v>
      </c>
      <c r="C16" s="135"/>
      <c r="D16" s="135"/>
      <c r="E16" s="135"/>
      <c r="F16" s="135"/>
      <c r="G16" s="135"/>
      <c r="H16" s="135"/>
      <c r="I16" s="135"/>
      <c r="J16" s="135"/>
      <c r="K16" s="136"/>
    </row>
    <row r="17" spans="2:11" x14ac:dyDescent="0.25">
      <c r="B17" s="142" t="s">
        <v>169</v>
      </c>
      <c r="C17" s="135"/>
      <c r="D17" s="135"/>
      <c r="E17" s="135"/>
      <c r="F17" s="135"/>
      <c r="G17" s="135"/>
      <c r="H17" s="135"/>
      <c r="I17" s="135"/>
      <c r="J17" s="135"/>
      <c r="K17" s="136"/>
    </row>
    <row r="18" spans="2:11" x14ac:dyDescent="0.25">
      <c r="B18" s="143" t="s">
        <v>170</v>
      </c>
      <c r="C18" s="138"/>
      <c r="D18" s="138"/>
      <c r="E18" s="138"/>
      <c r="F18" s="138"/>
      <c r="G18" s="138"/>
      <c r="H18" s="138"/>
      <c r="I18" s="138"/>
      <c r="J18" s="138"/>
      <c r="K18" s="139"/>
    </row>
    <row r="20" spans="2:11" x14ac:dyDescent="0.25">
      <c r="B20" s="144" t="s">
        <v>171</v>
      </c>
      <c r="C20" s="145"/>
      <c r="D20" s="145"/>
      <c r="E20" s="145"/>
      <c r="F20" s="145"/>
      <c r="G20" s="145"/>
      <c r="H20" s="145"/>
      <c r="I20" s="145"/>
      <c r="J20" s="145"/>
      <c r="K20" s="146"/>
    </row>
    <row r="22" spans="2:11" x14ac:dyDescent="0.25">
      <c r="B22" s="131" t="s">
        <v>181</v>
      </c>
      <c r="C22" s="132"/>
      <c r="D22" s="132"/>
      <c r="E22" s="132"/>
      <c r="F22" s="132"/>
      <c r="G22" s="132"/>
      <c r="H22" s="132"/>
      <c r="I22" s="132"/>
      <c r="J22" s="132"/>
      <c r="K22" s="133"/>
    </row>
    <row r="23" spans="2:11" x14ac:dyDescent="0.25">
      <c r="B23" s="134" t="s">
        <v>180</v>
      </c>
      <c r="C23" s="135"/>
      <c r="D23" s="135"/>
      <c r="E23" s="135"/>
      <c r="F23" s="135"/>
      <c r="G23" s="135"/>
      <c r="H23" s="135"/>
      <c r="I23" s="135"/>
      <c r="J23" s="135"/>
      <c r="K23" s="136"/>
    </row>
    <row r="24" spans="2:11" x14ac:dyDescent="0.25">
      <c r="B24" s="134" t="s">
        <v>175</v>
      </c>
      <c r="C24" s="135"/>
      <c r="D24" s="135"/>
      <c r="E24" s="135"/>
      <c r="F24" s="135"/>
      <c r="G24" s="135"/>
      <c r="H24" s="135"/>
      <c r="I24" s="135"/>
      <c r="J24" s="135"/>
      <c r="K24" s="136"/>
    </row>
    <row r="25" spans="2:11" x14ac:dyDescent="0.25">
      <c r="B25" s="134" t="s">
        <v>178</v>
      </c>
      <c r="C25" s="135"/>
      <c r="D25" s="135"/>
      <c r="E25" s="135"/>
      <c r="F25" s="135"/>
      <c r="G25" s="135"/>
      <c r="H25" s="135"/>
      <c r="I25" s="135"/>
      <c r="J25" s="135"/>
      <c r="K25" s="136"/>
    </row>
    <row r="26" spans="2:11" x14ac:dyDescent="0.25">
      <c r="B26" s="141" t="s">
        <v>179</v>
      </c>
      <c r="C26" s="138"/>
      <c r="D26" s="138"/>
      <c r="E26" s="138"/>
      <c r="F26" s="138"/>
      <c r="G26" s="138"/>
      <c r="H26" s="138"/>
      <c r="I26" s="138"/>
      <c r="J26" s="138"/>
      <c r="K26" s="139"/>
    </row>
    <row r="30" spans="2:11" x14ac:dyDescent="0.25">
      <c r="B30" s="131" t="s">
        <v>176</v>
      </c>
      <c r="C30" s="132"/>
      <c r="D30" s="132"/>
      <c r="E30" s="132"/>
      <c r="F30" s="132"/>
      <c r="G30" s="132"/>
      <c r="H30" s="132"/>
      <c r="I30" s="132"/>
      <c r="J30" s="132"/>
      <c r="K30" s="133"/>
    </row>
    <row r="31" spans="2:11" x14ac:dyDescent="0.25">
      <c r="B31" s="140" t="s">
        <v>172</v>
      </c>
      <c r="C31" s="135"/>
      <c r="D31" s="135"/>
      <c r="E31" s="135"/>
      <c r="F31" s="135"/>
      <c r="G31" s="135"/>
      <c r="H31" s="135"/>
      <c r="I31" s="135"/>
      <c r="J31" s="135"/>
      <c r="K31" s="136"/>
    </row>
    <row r="32" spans="2:11" x14ac:dyDescent="0.25">
      <c r="B32" s="141" t="s">
        <v>177</v>
      </c>
      <c r="C32" s="138"/>
      <c r="D32" s="138"/>
      <c r="E32" s="138"/>
      <c r="F32" s="138"/>
      <c r="G32" s="138"/>
      <c r="H32" s="138"/>
      <c r="I32" s="138"/>
      <c r="J32" s="138"/>
      <c r="K32" s="139"/>
    </row>
    <row r="34" spans="2:11" x14ac:dyDescent="0.25">
      <c r="B34" s="147" t="s">
        <v>173</v>
      </c>
      <c r="C34" s="148"/>
      <c r="D34" s="148"/>
      <c r="E34" s="148"/>
      <c r="F34" s="148"/>
      <c r="G34" s="148"/>
      <c r="H34" s="148"/>
      <c r="I34" s="148"/>
      <c r="J34" s="148"/>
      <c r="K34" s="149"/>
    </row>
    <row r="35" spans="2:11" x14ac:dyDescent="0.25">
      <c r="B35" s="150" t="s">
        <v>174</v>
      </c>
      <c r="C35" s="151"/>
      <c r="D35" s="151"/>
      <c r="E35" s="151"/>
      <c r="F35" s="151"/>
      <c r="G35" s="151"/>
      <c r="H35" s="151"/>
      <c r="I35" s="151"/>
      <c r="J35" s="151"/>
      <c r="K35" s="152"/>
    </row>
  </sheetData>
  <sheetProtection sheet="1" objects="1" scenario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81F1-D3A3-4A1F-9198-DEFBFB43AC40}">
  <sheetPr codeName="List8"/>
  <dimension ref="A2:AK92"/>
  <sheetViews>
    <sheetView showGridLines="0" workbookViewId="0">
      <pane ySplit="3" topLeftCell="A4" activePane="bottomLeft" state="frozen"/>
      <selection pane="bottomLeft" activeCell="AO80" sqref="AO80"/>
    </sheetView>
  </sheetViews>
  <sheetFormatPr defaultRowHeight="15" x14ac:dyDescent="0.25"/>
  <cols>
    <col min="2" max="2" width="21.140625" bestFit="1" customWidth="1"/>
    <col min="3" max="30" width="5" bestFit="1" customWidth="1"/>
    <col min="31" max="31" width="7.7109375" bestFit="1" customWidth="1"/>
    <col min="32" max="32" width="7.7109375" style="5" bestFit="1" customWidth="1"/>
    <col min="33" max="37" width="6.7109375" style="5" customWidth="1"/>
  </cols>
  <sheetData>
    <row r="2" spans="1:37" ht="19.5" thickBot="1" x14ac:dyDescent="0.35">
      <c r="B2" s="257" t="s">
        <v>203</v>
      </c>
      <c r="C2" s="287" t="s">
        <v>194</v>
      </c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55"/>
      <c r="AF2" s="288" t="s">
        <v>204</v>
      </c>
      <c r="AG2" s="288"/>
      <c r="AH2" s="288"/>
      <c r="AI2" s="288"/>
      <c r="AJ2" s="288"/>
      <c r="AK2" s="288"/>
    </row>
    <row r="3" spans="1:37" ht="15.75" thickBot="1" x14ac:dyDescent="0.3">
      <c r="B3" s="201" t="s">
        <v>146</v>
      </c>
      <c r="C3" s="202">
        <v>1996</v>
      </c>
      <c r="D3" s="203">
        <v>1997</v>
      </c>
      <c r="E3" s="203">
        <v>1998</v>
      </c>
      <c r="F3" s="203">
        <v>1999</v>
      </c>
      <c r="G3" s="203">
        <v>2000</v>
      </c>
      <c r="H3" s="203">
        <v>2001</v>
      </c>
      <c r="I3" s="203">
        <v>2002</v>
      </c>
      <c r="J3" s="203">
        <v>2003</v>
      </c>
      <c r="K3" s="203">
        <v>2004</v>
      </c>
      <c r="L3" s="203">
        <v>2005</v>
      </c>
      <c r="M3" s="203">
        <v>2006</v>
      </c>
      <c r="N3" s="203">
        <v>2007</v>
      </c>
      <c r="O3" s="203">
        <v>2008</v>
      </c>
      <c r="P3" s="203">
        <v>2009</v>
      </c>
      <c r="Q3" s="203">
        <v>2010</v>
      </c>
      <c r="R3" s="203">
        <v>2011</v>
      </c>
      <c r="S3" s="203">
        <v>2012</v>
      </c>
      <c r="T3" s="203">
        <v>2013</v>
      </c>
      <c r="U3" s="203">
        <v>2014</v>
      </c>
      <c r="V3" s="203">
        <v>2015</v>
      </c>
      <c r="W3" s="203">
        <v>2016</v>
      </c>
      <c r="X3" s="203">
        <v>2017</v>
      </c>
      <c r="Y3" s="203">
        <v>2018</v>
      </c>
      <c r="Z3" s="203">
        <v>2019</v>
      </c>
      <c r="AA3" s="203">
        <v>2020</v>
      </c>
      <c r="AB3" s="203">
        <v>2021</v>
      </c>
      <c r="AC3" s="203">
        <v>2022</v>
      </c>
      <c r="AD3" s="204">
        <v>2023</v>
      </c>
      <c r="AE3" s="262" t="s">
        <v>196</v>
      </c>
      <c r="AF3" s="229" t="s">
        <v>197</v>
      </c>
      <c r="AG3" s="230" t="s">
        <v>76</v>
      </c>
      <c r="AH3" s="231" t="s">
        <v>77</v>
      </c>
      <c r="AI3" s="232" t="s">
        <v>198</v>
      </c>
      <c r="AJ3" s="270" t="s">
        <v>199</v>
      </c>
      <c r="AK3" s="268" t="s">
        <v>208</v>
      </c>
    </row>
    <row r="4" spans="1:37" x14ac:dyDescent="0.25">
      <c r="A4" s="117">
        <v>1</v>
      </c>
      <c r="B4" s="198" t="s">
        <v>6</v>
      </c>
      <c r="C4" s="30"/>
      <c r="D4" s="19"/>
      <c r="E4" s="19"/>
      <c r="F4" s="19">
        <v>24</v>
      </c>
      <c r="G4" s="19">
        <v>26</v>
      </c>
      <c r="H4" s="19">
        <v>36</v>
      </c>
      <c r="I4" s="19">
        <v>48</v>
      </c>
      <c r="J4" s="19">
        <v>48</v>
      </c>
      <c r="K4" s="19">
        <v>48</v>
      </c>
      <c r="L4" s="19">
        <v>40</v>
      </c>
      <c r="M4" s="19">
        <v>36</v>
      </c>
      <c r="N4" s="19">
        <v>36</v>
      </c>
      <c r="O4" s="19">
        <v>14</v>
      </c>
      <c r="P4" s="19">
        <v>16</v>
      </c>
      <c r="Q4" s="19">
        <v>36</v>
      </c>
      <c r="R4" s="19">
        <v>32</v>
      </c>
      <c r="S4" s="19">
        <v>40</v>
      </c>
      <c r="T4" s="19">
        <v>36</v>
      </c>
      <c r="U4" s="19">
        <v>64</v>
      </c>
      <c r="V4" s="19">
        <v>64</v>
      </c>
      <c r="W4" s="19">
        <v>64</v>
      </c>
      <c r="X4" s="19">
        <v>64</v>
      </c>
      <c r="Y4" s="19">
        <v>64</v>
      </c>
      <c r="Z4" s="19">
        <v>50</v>
      </c>
      <c r="AA4" s="19">
        <v>56</v>
      </c>
      <c r="AB4" s="19">
        <v>32</v>
      </c>
      <c r="AC4" s="19">
        <v>64</v>
      </c>
      <c r="AD4" s="28">
        <v>64</v>
      </c>
      <c r="AE4" s="258">
        <v>1102</v>
      </c>
      <c r="AF4" s="226">
        <v>88</v>
      </c>
      <c r="AG4" s="274">
        <v>60</v>
      </c>
      <c r="AH4" s="275">
        <v>9</v>
      </c>
      <c r="AI4" s="275">
        <v>16</v>
      </c>
      <c r="AJ4" s="275">
        <v>3</v>
      </c>
      <c r="AK4" s="276">
        <v>0</v>
      </c>
    </row>
    <row r="5" spans="1:37" x14ac:dyDescent="0.25">
      <c r="A5" s="117">
        <v>2</v>
      </c>
      <c r="B5" s="199" t="s">
        <v>34</v>
      </c>
      <c r="C5" s="7"/>
      <c r="D5" s="20"/>
      <c r="E5" s="20"/>
      <c r="F5" s="20"/>
      <c r="G5" s="20"/>
      <c r="H5" s="20"/>
      <c r="I5" s="20"/>
      <c r="J5" s="20"/>
      <c r="K5" s="20"/>
      <c r="L5" s="20"/>
      <c r="M5" s="20"/>
      <c r="N5" s="20">
        <v>12</v>
      </c>
      <c r="O5" s="20">
        <v>6</v>
      </c>
      <c r="P5" s="20">
        <v>20</v>
      </c>
      <c r="Q5" s="20">
        <v>14</v>
      </c>
      <c r="R5" s="20">
        <v>50</v>
      </c>
      <c r="S5" s="20">
        <v>36</v>
      </c>
      <c r="T5" s="20">
        <v>36</v>
      </c>
      <c r="U5" s="20">
        <v>12</v>
      </c>
      <c r="V5" s="20"/>
      <c r="W5" s="20"/>
      <c r="X5" s="20"/>
      <c r="Y5" s="20"/>
      <c r="Z5" s="20">
        <v>8</v>
      </c>
      <c r="AA5" s="20"/>
      <c r="AB5" s="20"/>
      <c r="AC5" s="20"/>
      <c r="AD5" s="6">
        <v>16</v>
      </c>
      <c r="AE5" s="259">
        <v>210</v>
      </c>
      <c r="AF5" s="227">
        <v>30</v>
      </c>
      <c r="AG5" s="242">
        <v>6</v>
      </c>
      <c r="AH5" s="237">
        <v>8</v>
      </c>
      <c r="AI5" s="237">
        <v>9</v>
      </c>
      <c r="AJ5" s="237">
        <v>7</v>
      </c>
      <c r="AK5" s="240">
        <v>0</v>
      </c>
    </row>
    <row r="6" spans="1:37" x14ac:dyDescent="0.25">
      <c r="A6" s="117">
        <v>3</v>
      </c>
      <c r="B6" s="199" t="s">
        <v>30</v>
      </c>
      <c r="C6" s="7"/>
      <c r="D6" s="20"/>
      <c r="E6" s="20"/>
      <c r="F6" s="20"/>
      <c r="G6" s="20"/>
      <c r="H6" s="20"/>
      <c r="I6" s="20"/>
      <c r="J6" s="20"/>
      <c r="K6" s="20"/>
      <c r="L6" s="20"/>
      <c r="M6" s="20"/>
      <c r="N6" s="20">
        <v>6</v>
      </c>
      <c r="O6" s="20">
        <v>6</v>
      </c>
      <c r="P6" s="20">
        <v>6</v>
      </c>
      <c r="Q6" s="20">
        <v>20</v>
      </c>
      <c r="R6" s="20">
        <v>8</v>
      </c>
      <c r="S6" s="20">
        <v>16</v>
      </c>
      <c r="T6" s="20">
        <v>34</v>
      </c>
      <c r="U6" s="20">
        <v>24</v>
      </c>
      <c r="V6" s="20">
        <v>8</v>
      </c>
      <c r="W6" s="20">
        <v>16</v>
      </c>
      <c r="X6" s="20">
        <v>18</v>
      </c>
      <c r="Y6" s="20"/>
      <c r="Z6" s="20">
        <v>3</v>
      </c>
      <c r="AA6" s="20">
        <v>10</v>
      </c>
      <c r="AB6" s="20">
        <v>32</v>
      </c>
      <c r="AC6" s="20"/>
      <c r="AD6" s="6"/>
      <c r="AE6" s="259">
        <v>207</v>
      </c>
      <c r="AF6" s="227">
        <v>39</v>
      </c>
      <c r="AG6" s="242">
        <v>5</v>
      </c>
      <c r="AH6" s="237">
        <v>7</v>
      </c>
      <c r="AI6" s="237">
        <v>10</v>
      </c>
      <c r="AJ6" s="237">
        <v>14</v>
      </c>
      <c r="AK6" s="240">
        <v>3</v>
      </c>
    </row>
    <row r="7" spans="1:37" x14ac:dyDescent="0.25">
      <c r="A7" s="117">
        <v>4</v>
      </c>
      <c r="B7" s="199" t="s">
        <v>7</v>
      </c>
      <c r="C7" s="7">
        <v>1</v>
      </c>
      <c r="D7" s="20">
        <v>18</v>
      </c>
      <c r="E7" s="20">
        <v>20</v>
      </c>
      <c r="F7" s="20">
        <v>32</v>
      </c>
      <c r="G7" s="20">
        <v>28</v>
      </c>
      <c r="H7" s="20">
        <v>32</v>
      </c>
      <c r="I7" s="20">
        <v>20</v>
      </c>
      <c r="J7" s="20">
        <v>10</v>
      </c>
      <c r="K7" s="20">
        <v>12</v>
      </c>
      <c r="L7" s="20">
        <v>12</v>
      </c>
      <c r="M7" s="20">
        <v>10</v>
      </c>
      <c r="N7" s="20">
        <v>4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>
        <v>1</v>
      </c>
      <c r="AD7" s="6">
        <v>1</v>
      </c>
      <c r="AE7" s="259">
        <v>201</v>
      </c>
      <c r="AF7" s="227">
        <v>31</v>
      </c>
      <c r="AG7" s="242">
        <v>5</v>
      </c>
      <c r="AH7" s="237">
        <v>10</v>
      </c>
      <c r="AI7" s="237">
        <v>6</v>
      </c>
      <c r="AJ7" s="237">
        <v>7</v>
      </c>
      <c r="AK7" s="240">
        <v>3</v>
      </c>
    </row>
    <row r="8" spans="1:37" x14ac:dyDescent="0.25">
      <c r="A8" s="117">
        <v>5</v>
      </c>
      <c r="B8" s="199" t="s">
        <v>145</v>
      </c>
      <c r="C8" s="7"/>
      <c r="D8" s="20"/>
      <c r="E8" s="20"/>
      <c r="F8" s="20"/>
      <c r="G8" s="20"/>
      <c r="H8" s="20"/>
      <c r="I8" s="20"/>
      <c r="J8" s="20">
        <v>16</v>
      </c>
      <c r="K8" s="20">
        <v>14</v>
      </c>
      <c r="L8" s="20">
        <v>10</v>
      </c>
      <c r="M8" s="20">
        <v>16</v>
      </c>
      <c r="N8" s="20">
        <v>28</v>
      </c>
      <c r="O8" s="20">
        <v>20</v>
      </c>
      <c r="P8" s="20">
        <v>34</v>
      </c>
      <c r="Q8" s="20"/>
      <c r="R8" s="20"/>
      <c r="S8" s="20"/>
      <c r="T8" s="20">
        <v>7</v>
      </c>
      <c r="U8" s="20"/>
      <c r="V8" s="20"/>
      <c r="W8" s="20"/>
      <c r="X8" s="20"/>
      <c r="Y8" s="20"/>
      <c r="Z8" s="20">
        <v>16</v>
      </c>
      <c r="AA8" s="20"/>
      <c r="AB8" s="20"/>
      <c r="AC8" s="20">
        <v>3</v>
      </c>
      <c r="AD8" s="6"/>
      <c r="AE8" s="259">
        <v>164</v>
      </c>
      <c r="AF8" s="227">
        <v>28</v>
      </c>
      <c r="AG8" s="242">
        <v>4</v>
      </c>
      <c r="AH8" s="237">
        <v>6</v>
      </c>
      <c r="AI8" s="237">
        <v>9</v>
      </c>
      <c r="AJ8" s="237">
        <v>7</v>
      </c>
      <c r="AK8" s="240">
        <v>2</v>
      </c>
    </row>
    <row r="9" spans="1:37" x14ac:dyDescent="0.25">
      <c r="A9" s="117">
        <v>6</v>
      </c>
      <c r="B9" s="199" t="s">
        <v>12</v>
      </c>
      <c r="C9" s="7"/>
      <c r="D9" s="20"/>
      <c r="E9" s="20"/>
      <c r="F9" s="20"/>
      <c r="G9" s="20"/>
      <c r="H9" s="20"/>
      <c r="I9" s="20"/>
      <c r="J9" s="20"/>
      <c r="K9" s="20">
        <v>2</v>
      </c>
      <c r="L9" s="20">
        <v>4</v>
      </c>
      <c r="M9" s="20">
        <v>6</v>
      </c>
      <c r="N9" s="20"/>
      <c r="O9" s="20">
        <v>2</v>
      </c>
      <c r="P9" s="20"/>
      <c r="Q9" s="20">
        <v>4</v>
      </c>
      <c r="R9" s="20">
        <v>8</v>
      </c>
      <c r="S9" s="20">
        <v>14</v>
      </c>
      <c r="T9" s="20">
        <v>5</v>
      </c>
      <c r="U9" s="20">
        <v>14</v>
      </c>
      <c r="V9" s="20">
        <v>18</v>
      </c>
      <c r="W9" s="20">
        <v>22</v>
      </c>
      <c r="X9" s="20">
        <v>24</v>
      </c>
      <c r="Y9" s="20"/>
      <c r="Z9" s="20">
        <v>13</v>
      </c>
      <c r="AA9" s="20">
        <v>10</v>
      </c>
      <c r="AB9" s="20"/>
      <c r="AC9" s="20">
        <v>10</v>
      </c>
      <c r="AD9" s="6"/>
      <c r="AE9" s="259">
        <v>156</v>
      </c>
      <c r="AF9" s="227">
        <v>46</v>
      </c>
      <c r="AG9" s="242">
        <v>0</v>
      </c>
      <c r="AH9" s="237">
        <v>7</v>
      </c>
      <c r="AI9" s="237">
        <v>12</v>
      </c>
      <c r="AJ9" s="237">
        <v>25</v>
      </c>
      <c r="AK9" s="240">
        <v>2</v>
      </c>
    </row>
    <row r="10" spans="1:37" x14ac:dyDescent="0.25">
      <c r="A10" s="117">
        <v>7</v>
      </c>
      <c r="B10" s="199" t="s">
        <v>11</v>
      </c>
      <c r="C10" s="7"/>
      <c r="D10" s="20"/>
      <c r="E10" s="20"/>
      <c r="F10" s="20"/>
      <c r="G10" s="20"/>
      <c r="H10" s="20"/>
      <c r="I10" s="20">
        <v>8</v>
      </c>
      <c r="J10" s="20">
        <v>14</v>
      </c>
      <c r="K10" s="20">
        <v>10</v>
      </c>
      <c r="L10" s="20">
        <v>20</v>
      </c>
      <c r="M10" s="20">
        <v>28</v>
      </c>
      <c r="N10" s="20">
        <v>10</v>
      </c>
      <c r="O10" s="20">
        <v>48</v>
      </c>
      <c r="P10" s="20">
        <v>12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6"/>
      <c r="AE10" s="259">
        <v>150</v>
      </c>
      <c r="AF10" s="227">
        <v>21</v>
      </c>
      <c r="AG10" s="242">
        <v>5</v>
      </c>
      <c r="AH10" s="237">
        <v>3</v>
      </c>
      <c r="AI10" s="237">
        <v>10</v>
      </c>
      <c r="AJ10" s="237">
        <v>3</v>
      </c>
      <c r="AK10" s="240">
        <v>0</v>
      </c>
    </row>
    <row r="11" spans="1:37" x14ac:dyDescent="0.25">
      <c r="A11" s="117">
        <v>8</v>
      </c>
      <c r="B11" s="199" t="s">
        <v>9</v>
      </c>
      <c r="C11" s="7"/>
      <c r="D11" s="20"/>
      <c r="E11" s="20"/>
      <c r="F11" s="20"/>
      <c r="G11" s="20"/>
      <c r="H11" s="20"/>
      <c r="I11" s="20">
        <v>10</v>
      </c>
      <c r="J11" s="20">
        <v>6</v>
      </c>
      <c r="K11" s="20">
        <v>8</v>
      </c>
      <c r="L11" s="20">
        <v>8</v>
      </c>
      <c r="M11" s="20">
        <v>12</v>
      </c>
      <c r="N11" s="20">
        <v>16</v>
      </c>
      <c r="O11" s="20">
        <v>10</v>
      </c>
      <c r="P11" s="20">
        <v>18</v>
      </c>
      <c r="Q11" s="20">
        <v>14</v>
      </c>
      <c r="R11" s="20">
        <v>24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>
        <v>3</v>
      </c>
      <c r="AD11" s="6">
        <v>8</v>
      </c>
      <c r="AE11" s="259">
        <v>137</v>
      </c>
      <c r="AF11" s="227">
        <v>32</v>
      </c>
      <c r="AG11" s="242">
        <v>0</v>
      </c>
      <c r="AH11" s="237">
        <v>8</v>
      </c>
      <c r="AI11" s="237">
        <v>13</v>
      </c>
      <c r="AJ11" s="237">
        <v>10</v>
      </c>
      <c r="AK11" s="240">
        <v>1</v>
      </c>
    </row>
    <row r="12" spans="1:37" x14ac:dyDescent="0.25">
      <c r="A12" s="117">
        <v>9</v>
      </c>
      <c r="B12" s="199" t="s">
        <v>10</v>
      </c>
      <c r="C12" s="7"/>
      <c r="D12" s="20"/>
      <c r="E12" s="20"/>
      <c r="F12" s="20"/>
      <c r="G12" s="20"/>
      <c r="H12" s="20">
        <v>2</v>
      </c>
      <c r="I12" s="20">
        <v>6</v>
      </c>
      <c r="J12" s="20">
        <v>6</v>
      </c>
      <c r="K12" s="20">
        <v>6</v>
      </c>
      <c r="L12" s="20">
        <v>6</v>
      </c>
      <c r="M12" s="20"/>
      <c r="N12" s="20"/>
      <c r="O12" s="20"/>
      <c r="P12" s="20"/>
      <c r="Q12" s="20">
        <v>2</v>
      </c>
      <c r="R12" s="20"/>
      <c r="S12" s="20"/>
      <c r="T12" s="20">
        <v>14</v>
      </c>
      <c r="U12" s="20"/>
      <c r="V12" s="20"/>
      <c r="W12" s="20"/>
      <c r="X12" s="20">
        <v>8</v>
      </c>
      <c r="Y12" s="20"/>
      <c r="Z12" s="20"/>
      <c r="AA12" s="20">
        <v>32</v>
      </c>
      <c r="AB12" s="20">
        <v>36</v>
      </c>
      <c r="AC12" s="20">
        <v>10</v>
      </c>
      <c r="AD12" s="6"/>
      <c r="AE12" s="259">
        <v>128</v>
      </c>
      <c r="AF12" s="227">
        <v>29</v>
      </c>
      <c r="AG12" s="242">
        <v>3</v>
      </c>
      <c r="AH12" s="237">
        <v>1</v>
      </c>
      <c r="AI12" s="237">
        <v>11</v>
      </c>
      <c r="AJ12" s="237">
        <v>14</v>
      </c>
      <c r="AK12" s="240">
        <v>0</v>
      </c>
    </row>
    <row r="13" spans="1:37" x14ac:dyDescent="0.25">
      <c r="A13" s="117">
        <v>10</v>
      </c>
      <c r="B13" s="199" t="s">
        <v>24</v>
      </c>
      <c r="C13" s="7"/>
      <c r="D13" s="20"/>
      <c r="E13" s="20"/>
      <c r="F13" s="20"/>
      <c r="G13" s="20"/>
      <c r="H13" s="20"/>
      <c r="I13" s="20"/>
      <c r="J13" s="20"/>
      <c r="K13" s="20"/>
      <c r="L13" s="20"/>
      <c r="M13" s="20">
        <v>2</v>
      </c>
      <c r="N13" s="20">
        <v>4</v>
      </c>
      <c r="O13" s="20">
        <v>2</v>
      </c>
      <c r="P13" s="20">
        <v>8</v>
      </c>
      <c r="Q13" s="20">
        <v>10</v>
      </c>
      <c r="R13" s="20">
        <v>10</v>
      </c>
      <c r="S13" s="20">
        <v>18</v>
      </c>
      <c r="T13" s="20">
        <v>11</v>
      </c>
      <c r="U13" s="20"/>
      <c r="V13" s="20">
        <v>24</v>
      </c>
      <c r="W13" s="20"/>
      <c r="X13" s="20"/>
      <c r="Y13" s="20"/>
      <c r="Z13" s="20">
        <v>4</v>
      </c>
      <c r="AA13" s="20"/>
      <c r="AB13" s="20"/>
      <c r="AC13" s="20"/>
      <c r="AD13" s="6"/>
      <c r="AE13" s="259">
        <v>93</v>
      </c>
      <c r="AF13" s="227">
        <v>27</v>
      </c>
      <c r="AG13" s="242">
        <v>0</v>
      </c>
      <c r="AH13" s="237">
        <v>3</v>
      </c>
      <c r="AI13" s="237">
        <v>11</v>
      </c>
      <c r="AJ13" s="237">
        <v>12</v>
      </c>
      <c r="AK13" s="240">
        <v>1</v>
      </c>
    </row>
    <row r="14" spans="1:37" x14ac:dyDescent="0.25">
      <c r="A14" s="117">
        <v>11</v>
      </c>
      <c r="B14" s="199" t="s">
        <v>56</v>
      </c>
      <c r="C14" s="7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>
        <v>2</v>
      </c>
      <c r="V14" s="20">
        <v>12</v>
      </c>
      <c r="W14" s="20"/>
      <c r="X14" s="20">
        <v>10</v>
      </c>
      <c r="Y14" s="20">
        <v>14</v>
      </c>
      <c r="Z14" s="20">
        <v>9</v>
      </c>
      <c r="AA14" s="20">
        <v>10</v>
      </c>
      <c r="AB14" s="20">
        <v>10</v>
      </c>
      <c r="AC14" s="20">
        <v>10</v>
      </c>
      <c r="AD14" s="6"/>
      <c r="AE14" s="259">
        <v>77</v>
      </c>
      <c r="AF14" s="227">
        <v>29</v>
      </c>
      <c r="AG14" s="242">
        <v>0</v>
      </c>
      <c r="AH14" s="237">
        <v>0</v>
      </c>
      <c r="AI14" s="237">
        <v>10</v>
      </c>
      <c r="AJ14" s="237">
        <v>18</v>
      </c>
      <c r="AK14" s="240">
        <v>1</v>
      </c>
    </row>
    <row r="15" spans="1:37" x14ac:dyDescent="0.25">
      <c r="A15" s="117">
        <v>12</v>
      </c>
      <c r="B15" s="199" t="s">
        <v>95</v>
      </c>
      <c r="C15" s="7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>
        <v>4</v>
      </c>
      <c r="AA15" s="20">
        <v>8</v>
      </c>
      <c r="AB15" s="20">
        <v>16</v>
      </c>
      <c r="AC15" s="20">
        <v>22</v>
      </c>
      <c r="AD15" s="6">
        <v>26</v>
      </c>
      <c r="AE15" s="259">
        <v>76</v>
      </c>
      <c r="AF15" s="227">
        <v>20</v>
      </c>
      <c r="AG15" s="242">
        <v>0</v>
      </c>
      <c r="AH15" s="237">
        <v>6</v>
      </c>
      <c r="AI15" s="237">
        <v>3</v>
      </c>
      <c r="AJ15" s="237">
        <v>5</v>
      </c>
      <c r="AK15" s="240">
        <v>6</v>
      </c>
    </row>
    <row r="16" spans="1:37" x14ac:dyDescent="0.25">
      <c r="A16" s="117">
        <v>13</v>
      </c>
      <c r="B16" s="199" t="s">
        <v>37</v>
      </c>
      <c r="C16" s="7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>
        <v>6</v>
      </c>
      <c r="R16" s="20">
        <v>6</v>
      </c>
      <c r="S16" s="20">
        <v>12</v>
      </c>
      <c r="T16" s="20">
        <v>5</v>
      </c>
      <c r="U16" s="20">
        <v>8</v>
      </c>
      <c r="V16" s="20"/>
      <c r="W16" s="20">
        <v>16</v>
      </c>
      <c r="X16" s="20">
        <v>9</v>
      </c>
      <c r="Y16" s="20">
        <v>10</v>
      </c>
      <c r="Z16" s="20"/>
      <c r="AA16" s="20"/>
      <c r="AB16" s="20"/>
      <c r="AC16" s="20"/>
      <c r="AD16" s="6"/>
      <c r="AE16" s="259">
        <v>72</v>
      </c>
      <c r="AF16" s="227">
        <v>21</v>
      </c>
      <c r="AG16" s="242">
        <v>0</v>
      </c>
      <c r="AH16" s="237">
        <v>4</v>
      </c>
      <c r="AI16" s="237">
        <v>4</v>
      </c>
      <c r="AJ16" s="237">
        <v>11</v>
      </c>
      <c r="AK16" s="240">
        <v>2</v>
      </c>
    </row>
    <row r="17" spans="1:37" x14ac:dyDescent="0.25">
      <c r="A17" s="117">
        <v>14</v>
      </c>
      <c r="B17" s="199" t="s">
        <v>89</v>
      </c>
      <c r="C17" s="7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>
        <v>8</v>
      </c>
      <c r="Z17" s="20">
        <v>10</v>
      </c>
      <c r="AA17" s="20">
        <v>9</v>
      </c>
      <c r="AB17" s="20">
        <v>13</v>
      </c>
      <c r="AC17" s="20">
        <v>16</v>
      </c>
      <c r="AD17" s="6">
        <v>16</v>
      </c>
      <c r="AE17" s="259">
        <v>72</v>
      </c>
      <c r="AF17" s="227">
        <v>21</v>
      </c>
      <c r="AG17" s="242">
        <v>0</v>
      </c>
      <c r="AH17" s="237">
        <v>4</v>
      </c>
      <c r="AI17" s="237">
        <v>5</v>
      </c>
      <c r="AJ17" s="237">
        <v>8</v>
      </c>
      <c r="AK17" s="240">
        <v>4</v>
      </c>
    </row>
    <row r="18" spans="1:37" x14ac:dyDescent="0.25">
      <c r="A18" s="117">
        <v>15</v>
      </c>
      <c r="B18" s="199" t="s">
        <v>50</v>
      </c>
      <c r="C18" s="7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>
        <v>6</v>
      </c>
      <c r="V18" s="20">
        <v>2</v>
      </c>
      <c r="W18" s="20">
        <v>8</v>
      </c>
      <c r="X18" s="20"/>
      <c r="Y18" s="20">
        <v>22</v>
      </c>
      <c r="Z18" s="20">
        <v>16</v>
      </c>
      <c r="AA18" s="20">
        <v>16</v>
      </c>
      <c r="AB18" s="20"/>
      <c r="AC18" s="20"/>
      <c r="AD18" s="6"/>
      <c r="AE18" s="259">
        <v>70</v>
      </c>
      <c r="AF18" s="227">
        <v>17</v>
      </c>
      <c r="AG18" s="242">
        <v>0</v>
      </c>
      <c r="AH18" s="237">
        <v>4</v>
      </c>
      <c r="AI18" s="237">
        <v>6</v>
      </c>
      <c r="AJ18" s="237">
        <v>7</v>
      </c>
      <c r="AK18" s="240">
        <v>0</v>
      </c>
    </row>
    <row r="19" spans="1:37" x14ac:dyDescent="0.25">
      <c r="A19" s="117">
        <v>16</v>
      </c>
      <c r="B19" s="199" t="s">
        <v>186</v>
      </c>
      <c r="C19" s="7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>
        <v>5</v>
      </c>
      <c r="X19" s="20">
        <v>1</v>
      </c>
      <c r="Y19" s="20">
        <v>7</v>
      </c>
      <c r="Z19" s="20">
        <v>16</v>
      </c>
      <c r="AA19" s="20">
        <v>9</v>
      </c>
      <c r="AB19" s="20">
        <v>12</v>
      </c>
      <c r="AC19" s="20">
        <v>12</v>
      </c>
      <c r="AD19" s="6"/>
      <c r="AE19" s="259">
        <v>62</v>
      </c>
      <c r="AF19" s="227">
        <v>8</v>
      </c>
      <c r="AG19" s="242">
        <v>0</v>
      </c>
      <c r="AH19" s="237">
        <v>1</v>
      </c>
      <c r="AI19" s="237">
        <v>3</v>
      </c>
      <c r="AJ19" s="237">
        <v>3</v>
      </c>
      <c r="AK19" s="240">
        <v>1</v>
      </c>
    </row>
    <row r="20" spans="1:37" x14ac:dyDescent="0.25">
      <c r="A20" s="117">
        <v>17</v>
      </c>
      <c r="B20" s="199" t="s">
        <v>93</v>
      </c>
      <c r="C20" s="7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>
        <v>8</v>
      </c>
      <c r="W20" s="20">
        <v>7</v>
      </c>
      <c r="X20" s="20">
        <v>9</v>
      </c>
      <c r="Y20" s="20">
        <v>12</v>
      </c>
      <c r="Z20" s="20">
        <v>9</v>
      </c>
      <c r="AA20" s="20">
        <v>3</v>
      </c>
      <c r="AB20" s="20">
        <v>2</v>
      </c>
      <c r="AC20" s="20">
        <v>6</v>
      </c>
      <c r="AD20" s="6">
        <v>4</v>
      </c>
      <c r="AE20" s="259">
        <v>60</v>
      </c>
      <c r="AF20" s="227">
        <v>26</v>
      </c>
      <c r="AG20" s="242">
        <v>0</v>
      </c>
      <c r="AH20" s="237">
        <v>0</v>
      </c>
      <c r="AI20" s="237">
        <v>7</v>
      </c>
      <c r="AJ20" s="237">
        <v>13</v>
      </c>
      <c r="AK20" s="240">
        <v>6</v>
      </c>
    </row>
    <row r="21" spans="1:37" x14ac:dyDescent="0.25">
      <c r="A21" s="117">
        <v>18</v>
      </c>
      <c r="B21" s="199" t="s">
        <v>62</v>
      </c>
      <c r="C21" s="7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>
        <v>9</v>
      </c>
      <c r="X21" s="20">
        <v>7</v>
      </c>
      <c r="Y21" s="20">
        <v>5</v>
      </c>
      <c r="Z21" s="20">
        <v>7</v>
      </c>
      <c r="AA21" s="20">
        <v>5</v>
      </c>
      <c r="AB21" s="20">
        <v>4</v>
      </c>
      <c r="AC21" s="20">
        <v>6</v>
      </c>
      <c r="AD21" s="6">
        <v>10</v>
      </c>
      <c r="AE21" s="259">
        <v>53</v>
      </c>
      <c r="AF21" s="227">
        <v>29</v>
      </c>
      <c r="AG21" s="242">
        <v>0</v>
      </c>
      <c r="AH21" s="237">
        <v>0</v>
      </c>
      <c r="AI21" s="237">
        <v>3</v>
      </c>
      <c r="AJ21" s="237">
        <v>15</v>
      </c>
      <c r="AK21" s="240">
        <v>11</v>
      </c>
    </row>
    <row r="22" spans="1:37" x14ac:dyDescent="0.25">
      <c r="A22" s="117">
        <v>19</v>
      </c>
      <c r="B22" s="199" t="s">
        <v>18</v>
      </c>
      <c r="C22" s="7"/>
      <c r="D22" s="20"/>
      <c r="E22" s="20"/>
      <c r="F22" s="20"/>
      <c r="G22" s="20">
        <v>8</v>
      </c>
      <c r="H22" s="20">
        <v>10</v>
      </c>
      <c r="I22" s="20">
        <v>4</v>
      </c>
      <c r="J22" s="20">
        <v>4</v>
      </c>
      <c r="K22" s="20">
        <v>4</v>
      </c>
      <c r="L22" s="20">
        <v>8</v>
      </c>
      <c r="M22" s="20">
        <v>4</v>
      </c>
      <c r="N22" s="20">
        <v>4</v>
      </c>
      <c r="O22" s="20">
        <v>4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6"/>
      <c r="AE22" s="259">
        <v>50</v>
      </c>
      <c r="AF22" s="227">
        <v>20</v>
      </c>
      <c r="AG22" s="242">
        <v>0</v>
      </c>
      <c r="AH22" s="237">
        <v>0</v>
      </c>
      <c r="AI22" s="237">
        <v>5</v>
      </c>
      <c r="AJ22" s="237">
        <v>15</v>
      </c>
      <c r="AK22" s="240">
        <v>0</v>
      </c>
    </row>
    <row r="23" spans="1:37" x14ac:dyDescent="0.25">
      <c r="A23" s="117">
        <v>20</v>
      </c>
      <c r="B23" s="199" t="s">
        <v>187</v>
      </c>
      <c r="C23" s="7"/>
      <c r="D23" s="20">
        <v>3</v>
      </c>
      <c r="E23" s="20">
        <v>4</v>
      </c>
      <c r="F23" s="20"/>
      <c r="G23" s="20">
        <v>18</v>
      </c>
      <c r="H23" s="20">
        <v>10</v>
      </c>
      <c r="I23" s="20">
        <v>6</v>
      </c>
      <c r="J23" s="20">
        <v>4</v>
      </c>
      <c r="K23" s="20">
        <v>2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>
        <v>2</v>
      </c>
      <c r="W23" s="20"/>
      <c r="X23" s="20"/>
      <c r="Y23" s="20"/>
      <c r="Z23" s="20"/>
      <c r="AA23" s="20"/>
      <c r="AB23" s="20"/>
      <c r="AC23" s="20"/>
      <c r="AD23" s="6"/>
      <c r="AE23" s="259">
        <v>49</v>
      </c>
      <c r="AF23" s="227">
        <v>14</v>
      </c>
      <c r="AG23" s="242">
        <v>1</v>
      </c>
      <c r="AH23" s="237">
        <v>0</v>
      </c>
      <c r="AI23" s="237">
        <v>4</v>
      </c>
      <c r="AJ23" s="237">
        <v>8</v>
      </c>
      <c r="AK23" s="240">
        <v>1</v>
      </c>
    </row>
    <row r="24" spans="1:37" x14ac:dyDescent="0.25">
      <c r="A24" s="117">
        <v>21</v>
      </c>
      <c r="B24" s="199" t="s">
        <v>107</v>
      </c>
      <c r="C24" s="7">
        <v>2</v>
      </c>
      <c r="D24" s="20"/>
      <c r="E24" s="20">
        <v>16</v>
      </c>
      <c r="F24" s="20">
        <v>10</v>
      </c>
      <c r="G24" s="20">
        <v>14</v>
      </c>
      <c r="H24" s="20">
        <v>6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6"/>
      <c r="AE24" s="259">
        <v>48</v>
      </c>
      <c r="AF24" s="227">
        <v>11</v>
      </c>
      <c r="AG24" s="242">
        <v>1</v>
      </c>
      <c r="AH24" s="237">
        <v>1</v>
      </c>
      <c r="AI24" s="237">
        <v>3</v>
      </c>
      <c r="AJ24" s="237">
        <v>6</v>
      </c>
      <c r="AK24" s="240">
        <v>0</v>
      </c>
    </row>
    <row r="25" spans="1:37" x14ac:dyDescent="0.25">
      <c r="A25" s="117">
        <v>22</v>
      </c>
      <c r="B25" s="199" t="s">
        <v>100</v>
      </c>
      <c r="C25" s="7"/>
      <c r="D25" s="20">
        <v>24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>
        <v>2</v>
      </c>
      <c r="Q25" s="20">
        <v>2</v>
      </c>
      <c r="R25" s="20">
        <v>2</v>
      </c>
      <c r="S25" s="20">
        <v>4</v>
      </c>
      <c r="T25" s="20">
        <v>2</v>
      </c>
      <c r="U25" s="20">
        <v>6</v>
      </c>
      <c r="V25" s="20"/>
      <c r="W25" s="20"/>
      <c r="X25" s="20"/>
      <c r="Y25" s="20">
        <v>4</v>
      </c>
      <c r="Z25" s="20"/>
      <c r="AA25" s="20"/>
      <c r="AB25" s="20"/>
      <c r="AC25" s="20"/>
      <c r="AD25" s="6"/>
      <c r="AE25" s="259">
        <v>46</v>
      </c>
      <c r="AF25" s="227">
        <v>13</v>
      </c>
      <c r="AG25" s="242">
        <v>1</v>
      </c>
      <c r="AH25" s="237">
        <v>1</v>
      </c>
      <c r="AI25" s="237">
        <v>1</v>
      </c>
      <c r="AJ25" s="237">
        <v>8</v>
      </c>
      <c r="AK25" s="240">
        <v>2</v>
      </c>
    </row>
    <row r="26" spans="1:37" x14ac:dyDescent="0.25">
      <c r="A26" s="117">
        <v>23</v>
      </c>
      <c r="B26" s="199" t="s">
        <v>102</v>
      </c>
      <c r="C26" s="7">
        <v>16</v>
      </c>
      <c r="D26" s="20">
        <v>8</v>
      </c>
      <c r="E26" s="20">
        <v>4</v>
      </c>
      <c r="F26" s="20">
        <v>6</v>
      </c>
      <c r="G26" s="20"/>
      <c r="H26" s="20">
        <v>4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6"/>
      <c r="AE26" s="259">
        <v>38</v>
      </c>
      <c r="AF26" s="227">
        <v>8</v>
      </c>
      <c r="AG26" s="242">
        <v>1</v>
      </c>
      <c r="AH26" s="237">
        <v>0</v>
      </c>
      <c r="AI26" s="237">
        <v>4</v>
      </c>
      <c r="AJ26" s="237">
        <v>3</v>
      </c>
      <c r="AK26" s="240">
        <v>0</v>
      </c>
    </row>
    <row r="27" spans="1:37" x14ac:dyDescent="0.25">
      <c r="A27" s="117">
        <v>24</v>
      </c>
      <c r="B27" s="199" t="s">
        <v>8</v>
      </c>
      <c r="C27" s="7"/>
      <c r="D27" s="20"/>
      <c r="E27" s="20">
        <v>12</v>
      </c>
      <c r="F27" s="20"/>
      <c r="G27" s="20"/>
      <c r="H27" s="20"/>
      <c r="I27" s="20"/>
      <c r="J27" s="20">
        <v>6</v>
      </c>
      <c r="K27" s="20">
        <v>4</v>
      </c>
      <c r="L27" s="20">
        <v>12</v>
      </c>
      <c r="M27" s="20"/>
      <c r="N27" s="20"/>
      <c r="O27" s="20">
        <v>4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6"/>
      <c r="AE27" s="259">
        <v>38</v>
      </c>
      <c r="AF27" s="227">
        <v>10</v>
      </c>
      <c r="AG27" s="242">
        <v>0</v>
      </c>
      <c r="AH27" s="237">
        <v>2</v>
      </c>
      <c r="AI27" s="237">
        <v>3</v>
      </c>
      <c r="AJ27" s="237">
        <v>5</v>
      </c>
      <c r="AK27" s="240">
        <v>0</v>
      </c>
    </row>
    <row r="28" spans="1:37" x14ac:dyDescent="0.25">
      <c r="A28" s="117">
        <v>25</v>
      </c>
      <c r="B28" s="199" t="s">
        <v>188</v>
      </c>
      <c r="C28" s="7"/>
      <c r="D28" s="20">
        <v>2</v>
      </c>
      <c r="E28" s="20">
        <v>2</v>
      </c>
      <c r="F28" s="20">
        <v>8</v>
      </c>
      <c r="G28" s="20">
        <v>4</v>
      </c>
      <c r="H28" s="20">
        <v>12</v>
      </c>
      <c r="I28" s="20">
        <v>4</v>
      </c>
      <c r="J28" s="20">
        <v>4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6"/>
      <c r="AE28" s="259">
        <v>36</v>
      </c>
      <c r="AF28" s="227">
        <v>13</v>
      </c>
      <c r="AG28" s="242">
        <v>0</v>
      </c>
      <c r="AH28" s="237">
        <v>1</v>
      </c>
      <c r="AI28" s="237">
        <v>3</v>
      </c>
      <c r="AJ28" s="237">
        <v>7</v>
      </c>
      <c r="AK28" s="240">
        <v>2</v>
      </c>
    </row>
    <row r="29" spans="1:37" x14ac:dyDescent="0.25">
      <c r="A29" s="117">
        <v>26</v>
      </c>
      <c r="B29" s="199" t="s">
        <v>106</v>
      </c>
      <c r="C29" s="7"/>
      <c r="D29" s="20">
        <v>3</v>
      </c>
      <c r="E29" s="20">
        <v>4</v>
      </c>
      <c r="F29" s="20">
        <v>26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6"/>
      <c r="AE29" s="259">
        <v>33</v>
      </c>
      <c r="AF29" s="227">
        <v>7</v>
      </c>
      <c r="AG29" s="242">
        <v>1</v>
      </c>
      <c r="AH29" s="237">
        <v>1</v>
      </c>
      <c r="AI29" s="237">
        <v>0</v>
      </c>
      <c r="AJ29" s="237">
        <v>4</v>
      </c>
      <c r="AK29" s="240">
        <v>1</v>
      </c>
    </row>
    <row r="30" spans="1:37" x14ac:dyDescent="0.25">
      <c r="A30" s="117">
        <v>27</v>
      </c>
      <c r="B30" s="199" t="s">
        <v>64</v>
      </c>
      <c r="C30" s="7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>
        <v>3</v>
      </c>
      <c r="X30" s="20">
        <v>6</v>
      </c>
      <c r="Y30" s="20">
        <v>6</v>
      </c>
      <c r="Z30" s="20">
        <v>4</v>
      </c>
      <c r="AA30" s="20"/>
      <c r="AB30" s="20">
        <v>4</v>
      </c>
      <c r="AC30" s="20">
        <v>4</v>
      </c>
      <c r="AD30" s="6">
        <v>2</v>
      </c>
      <c r="AE30" s="259">
        <v>29</v>
      </c>
      <c r="AF30" s="227">
        <v>18</v>
      </c>
      <c r="AG30" s="242">
        <v>0</v>
      </c>
      <c r="AH30" s="237">
        <v>0</v>
      </c>
      <c r="AI30" s="237">
        <v>1</v>
      </c>
      <c r="AJ30" s="237">
        <v>8</v>
      </c>
      <c r="AK30" s="240">
        <v>9</v>
      </c>
    </row>
    <row r="31" spans="1:37" x14ac:dyDescent="0.25">
      <c r="A31" s="117">
        <v>28</v>
      </c>
      <c r="B31" s="199" t="s">
        <v>29</v>
      </c>
      <c r="C31" s="7"/>
      <c r="D31" s="20"/>
      <c r="E31" s="20"/>
      <c r="F31" s="20">
        <v>2</v>
      </c>
      <c r="G31" s="20">
        <v>4</v>
      </c>
      <c r="H31" s="20">
        <v>2</v>
      </c>
      <c r="I31" s="20">
        <v>2</v>
      </c>
      <c r="J31" s="20"/>
      <c r="K31" s="20"/>
      <c r="L31" s="20"/>
      <c r="M31" s="20">
        <v>2</v>
      </c>
      <c r="N31" s="20"/>
      <c r="O31" s="20"/>
      <c r="P31" s="20"/>
      <c r="Q31" s="20"/>
      <c r="R31" s="20"/>
      <c r="S31" s="20">
        <v>4</v>
      </c>
      <c r="T31" s="20">
        <v>7</v>
      </c>
      <c r="U31" s="20">
        <v>4</v>
      </c>
      <c r="V31" s="20"/>
      <c r="W31" s="20">
        <v>2</v>
      </c>
      <c r="X31" s="20"/>
      <c r="Y31" s="20"/>
      <c r="Z31" s="20"/>
      <c r="AA31" s="20"/>
      <c r="AB31" s="20"/>
      <c r="AC31" s="20"/>
      <c r="AD31" s="6"/>
      <c r="AE31" s="259">
        <v>29</v>
      </c>
      <c r="AF31" s="227">
        <v>15</v>
      </c>
      <c r="AG31" s="242">
        <v>0</v>
      </c>
      <c r="AH31" s="237">
        <v>0</v>
      </c>
      <c r="AI31" s="237">
        <v>0</v>
      </c>
      <c r="AJ31" s="237">
        <v>14</v>
      </c>
      <c r="AK31" s="240">
        <v>1</v>
      </c>
    </row>
    <row r="32" spans="1:37" x14ac:dyDescent="0.25">
      <c r="A32" s="117">
        <v>29</v>
      </c>
      <c r="B32" s="199" t="s">
        <v>114</v>
      </c>
      <c r="C32" s="7"/>
      <c r="D32" s="20">
        <v>4</v>
      </c>
      <c r="E32" s="20">
        <v>2</v>
      </c>
      <c r="F32" s="20">
        <v>4</v>
      </c>
      <c r="G32" s="20">
        <v>4</v>
      </c>
      <c r="H32" s="20">
        <v>4</v>
      </c>
      <c r="I32" s="20">
        <v>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6"/>
      <c r="AE32" s="259">
        <v>24</v>
      </c>
      <c r="AF32" s="227">
        <v>10</v>
      </c>
      <c r="AG32" s="242">
        <v>0</v>
      </c>
      <c r="AH32" s="237">
        <v>0</v>
      </c>
      <c r="AI32" s="237">
        <v>2</v>
      </c>
      <c r="AJ32" s="237">
        <v>8</v>
      </c>
      <c r="AK32" s="240">
        <v>0</v>
      </c>
    </row>
    <row r="33" spans="1:37" x14ac:dyDescent="0.25">
      <c r="A33" s="117">
        <v>30</v>
      </c>
      <c r="B33" s="199" t="s">
        <v>54</v>
      </c>
      <c r="C33" s="7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>
        <v>7</v>
      </c>
      <c r="V33" s="20">
        <v>4</v>
      </c>
      <c r="W33" s="20">
        <v>6</v>
      </c>
      <c r="X33" s="20"/>
      <c r="Y33" s="20"/>
      <c r="Z33" s="20">
        <v>4</v>
      </c>
      <c r="AA33" s="20">
        <v>3</v>
      </c>
      <c r="AB33" s="20"/>
      <c r="AC33" s="20"/>
      <c r="AD33" s="6"/>
      <c r="AE33" s="259">
        <v>24</v>
      </c>
      <c r="AF33" s="227">
        <v>16</v>
      </c>
      <c r="AG33" s="242">
        <v>0</v>
      </c>
      <c r="AH33" s="237">
        <v>0</v>
      </c>
      <c r="AI33" s="237">
        <v>0</v>
      </c>
      <c r="AJ33" s="237">
        <v>8</v>
      </c>
      <c r="AK33" s="240">
        <v>8</v>
      </c>
    </row>
    <row r="34" spans="1:37" x14ac:dyDescent="0.25">
      <c r="A34" s="117">
        <v>31</v>
      </c>
      <c r="B34" s="199" t="s">
        <v>38</v>
      </c>
      <c r="C34" s="7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>
        <v>8</v>
      </c>
      <c r="R34" s="20">
        <v>14</v>
      </c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6"/>
      <c r="AE34" s="259">
        <v>22</v>
      </c>
      <c r="AF34" s="227">
        <v>4</v>
      </c>
      <c r="AG34" s="242">
        <v>0</v>
      </c>
      <c r="AH34" s="237">
        <v>2</v>
      </c>
      <c r="AI34" s="237">
        <v>1</v>
      </c>
      <c r="AJ34" s="237">
        <v>1</v>
      </c>
      <c r="AK34" s="240">
        <v>0</v>
      </c>
    </row>
    <row r="35" spans="1:37" x14ac:dyDescent="0.25">
      <c r="A35" s="117">
        <v>32</v>
      </c>
      <c r="B35" s="199" t="s">
        <v>59</v>
      </c>
      <c r="C35" s="7"/>
      <c r="D35" s="20"/>
      <c r="E35" s="20"/>
      <c r="F35" s="20"/>
      <c r="G35" s="20"/>
      <c r="H35" s="20"/>
      <c r="I35" s="20">
        <v>2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>
        <v>2</v>
      </c>
      <c r="W35" s="20"/>
      <c r="X35" s="20">
        <v>4</v>
      </c>
      <c r="Y35" s="20">
        <v>6</v>
      </c>
      <c r="Z35" s="20">
        <v>4</v>
      </c>
      <c r="AA35" s="20"/>
      <c r="AB35" s="20"/>
      <c r="AC35" s="20"/>
      <c r="AD35" s="6"/>
      <c r="AE35" s="259">
        <v>18</v>
      </c>
      <c r="AF35" s="227">
        <v>11</v>
      </c>
      <c r="AG35" s="242">
        <v>0</v>
      </c>
      <c r="AH35" s="237">
        <v>0</v>
      </c>
      <c r="AI35" s="237">
        <v>0</v>
      </c>
      <c r="AJ35" s="237">
        <v>7</v>
      </c>
      <c r="AK35" s="240">
        <v>4</v>
      </c>
    </row>
    <row r="36" spans="1:37" x14ac:dyDescent="0.25">
      <c r="A36" s="117">
        <v>33</v>
      </c>
      <c r="B36" s="199" t="s">
        <v>41</v>
      </c>
      <c r="C36" s="7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>
        <v>2</v>
      </c>
      <c r="S36" s="20">
        <v>8</v>
      </c>
      <c r="T36" s="20">
        <v>7</v>
      </c>
      <c r="U36" s="20"/>
      <c r="V36" s="20"/>
      <c r="W36" s="20"/>
      <c r="X36" s="20"/>
      <c r="Y36" s="20"/>
      <c r="Z36" s="20"/>
      <c r="AA36" s="20"/>
      <c r="AB36" s="20"/>
      <c r="AC36" s="20"/>
      <c r="AD36" s="6"/>
      <c r="AE36" s="259">
        <v>17</v>
      </c>
      <c r="AF36" s="227">
        <v>9</v>
      </c>
      <c r="AG36" s="242">
        <v>0</v>
      </c>
      <c r="AH36" s="237">
        <v>0</v>
      </c>
      <c r="AI36" s="237">
        <v>0</v>
      </c>
      <c r="AJ36" s="237">
        <v>8</v>
      </c>
      <c r="AK36" s="240">
        <v>1</v>
      </c>
    </row>
    <row r="37" spans="1:37" x14ac:dyDescent="0.25">
      <c r="A37" s="117">
        <v>34</v>
      </c>
      <c r="B37" s="199" t="s">
        <v>109</v>
      </c>
      <c r="C37" s="7">
        <v>4</v>
      </c>
      <c r="D37" s="20">
        <v>3</v>
      </c>
      <c r="E37" s="20">
        <v>2</v>
      </c>
      <c r="F37" s="20">
        <v>2</v>
      </c>
      <c r="G37" s="20">
        <v>4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6"/>
      <c r="AE37" s="259">
        <v>15</v>
      </c>
      <c r="AF37" s="227">
        <v>2</v>
      </c>
      <c r="AG37" s="242">
        <v>0</v>
      </c>
      <c r="AH37" s="237">
        <v>0</v>
      </c>
      <c r="AI37" s="237">
        <v>1</v>
      </c>
      <c r="AJ37" s="237">
        <v>1</v>
      </c>
      <c r="AK37" s="240">
        <v>0</v>
      </c>
    </row>
    <row r="38" spans="1:37" x14ac:dyDescent="0.25">
      <c r="A38" s="117">
        <v>35</v>
      </c>
      <c r="B38" s="199" t="s">
        <v>121</v>
      </c>
      <c r="C38" s="7">
        <v>8</v>
      </c>
      <c r="D38" s="20">
        <v>6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6"/>
      <c r="AE38" s="259">
        <v>14</v>
      </c>
      <c r="AF38" s="227">
        <v>3</v>
      </c>
      <c r="AG38" s="242">
        <v>0</v>
      </c>
      <c r="AH38" s="237">
        <v>1</v>
      </c>
      <c r="AI38" s="237">
        <v>1</v>
      </c>
      <c r="AJ38" s="237">
        <v>1</v>
      </c>
      <c r="AK38" s="240">
        <v>0</v>
      </c>
    </row>
    <row r="39" spans="1:37" x14ac:dyDescent="0.25">
      <c r="A39" s="117">
        <v>36</v>
      </c>
      <c r="B39" s="199" t="s">
        <v>101</v>
      </c>
      <c r="C39" s="7"/>
      <c r="D39" s="20"/>
      <c r="E39" s="20"/>
      <c r="F39" s="20"/>
      <c r="G39" s="20"/>
      <c r="H39" s="20"/>
      <c r="I39" s="20"/>
      <c r="J39" s="20"/>
      <c r="K39" s="20">
        <v>4</v>
      </c>
      <c r="L39" s="20"/>
      <c r="M39" s="20"/>
      <c r="N39" s="20"/>
      <c r="O39" s="20">
        <v>4</v>
      </c>
      <c r="P39" s="20">
        <v>4</v>
      </c>
      <c r="Q39" s="20"/>
      <c r="R39" s="20">
        <v>2</v>
      </c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6"/>
      <c r="AE39" s="259">
        <v>14</v>
      </c>
      <c r="AF39" s="227">
        <v>5</v>
      </c>
      <c r="AG39" s="242">
        <v>0</v>
      </c>
      <c r="AH39" s="237">
        <v>0</v>
      </c>
      <c r="AI39" s="237">
        <v>2</v>
      </c>
      <c r="AJ39" s="237">
        <v>3</v>
      </c>
      <c r="AK39" s="240">
        <v>0</v>
      </c>
    </row>
    <row r="40" spans="1:37" x14ac:dyDescent="0.25">
      <c r="A40" s="117">
        <v>37</v>
      </c>
      <c r="B40" s="199" t="s">
        <v>19</v>
      </c>
      <c r="C40" s="7"/>
      <c r="D40" s="20">
        <v>1</v>
      </c>
      <c r="E40" s="20"/>
      <c r="F40" s="20">
        <v>2</v>
      </c>
      <c r="G40" s="20">
        <v>2</v>
      </c>
      <c r="H40" s="20"/>
      <c r="I40" s="20"/>
      <c r="J40" s="20"/>
      <c r="K40" s="20">
        <v>4</v>
      </c>
      <c r="L40" s="20"/>
      <c r="M40" s="20">
        <v>4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6"/>
      <c r="AE40" s="259">
        <v>13</v>
      </c>
      <c r="AF40" s="227">
        <v>7</v>
      </c>
      <c r="AG40" s="242">
        <v>0</v>
      </c>
      <c r="AH40" s="237">
        <v>0</v>
      </c>
      <c r="AI40" s="237">
        <v>0</v>
      </c>
      <c r="AJ40" s="237">
        <v>6</v>
      </c>
      <c r="AK40" s="240">
        <v>1</v>
      </c>
    </row>
    <row r="41" spans="1:37" x14ac:dyDescent="0.25">
      <c r="A41" s="117">
        <v>38</v>
      </c>
      <c r="B41" s="199" t="s">
        <v>94</v>
      </c>
      <c r="C41" s="7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>
        <v>4</v>
      </c>
      <c r="AA41" s="20">
        <v>3</v>
      </c>
      <c r="AB41" s="20">
        <v>6</v>
      </c>
      <c r="AC41" s="20"/>
      <c r="AD41" s="6"/>
      <c r="AE41" s="259">
        <v>13</v>
      </c>
      <c r="AF41" s="227">
        <v>10</v>
      </c>
      <c r="AG41" s="242">
        <v>0</v>
      </c>
      <c r="AH41" s="237">
        <v>0</v>
      </c>
      <c r="AI41" s="237">
        <v>0</v>
      </c>
      <c r="AJ41" s="237">
        <v>3</v>
      </c>
      <c r="AK41" s="240">
        <v>7</v>
      </c>
    </row>
    <row r="42" spans="1:37" x14ac:dyDescent="0.25">
      <c r="A42" s="117">
        <v>39</v>
      </c>
      <c r="B42" s="199" t="s">
        <v>125</v>
      </c>
      <c r="C42" s="7">
        <v>2</v>
      </c>
      <c r="D42" s="20">
        <v>10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6"/>
      <c r="AE42" s="259">
        <v>12</v>
      </c>
      <c r="AF42" s="227">
        <v>3</v>
      </c>
      <c r="AG42" s="242">
        <v>0</v>
      </c>
      <c r="AH42" s="237">
        <v>1</v>
      </c>
      <c r="AI42" s="237">
        <v>0</v>
      </c>
      <c r="AJ42" s="237">
        <v>2</v>
      </c>
      <c r="AK42" s="240">
        <v>0</v>
      </c>
    </row>
    <row r="43" spans="1:37" x14ac:dyDescent="0.25">
      <c r="A43" s="117">
        <v>40</v>
      </c>
      <c r="B43" s="199" t="s">
        <v>46</v>
      </c>
      <c r="C43" s="7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>
        <v>6</v>
      </c>
      <c r="U43" s="20">
        <v>6</v>
      </c>
      <c r="V43" s="20"/>
      <c r="W43" s="20"/>
      <c r="X43" s="20"/>
      <c r="Y43" s="20"/>
      <c r="Z43" s="20"/>
      <c r="AA43" s="20"/>
      <c r="AB43" s="20"/>
      <c r="AC43" s="20"/>
      <c r="AD43" s="6"/>
      <c r="AE43" s="259">
        <v>12</v>
      </c>
      <c r="AF43" s="227">
        <v>7</v>
      </c>
      <c r="AG43" s="242">
        <v>0</v>
      </c>
      <c r="AH43" s="237">
        <v>0</v>
      </c>
      <c r="AI43" s="237">
        <v>0</v>
      </c>
      <c r="AJ43" s="237">
        <v>5</v>
      </c>
      <c r="AK43" s="240">
        <v>2</v>
      </c>
    </row>
    <row r="44" spans="1:37" x14ac:dyDescent="0.25">
      <c r="A44" s="117">
        <v>41</v>
      </c>
      <c r="B44" s="199" t="s">
        <v>57</v>
      </c>
      <c r="C44" s="7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>
        <v>2</v>
      </c>
      <c r="V44" s="20">
        <v>9</v>
      </c>
      <c r="W44" s="20"/>
      <c r="X44" s="20"/>
      <c r="Y44" s="20"/>
      <c r="Z44" s="20"/>
      <c r="AA44" s="20"/>
      <c r="AB44" s="20"/>
      <c r="AC44" s="20"/>
      <c r="AD44" s="6"/>
      <c r="AE44" s="259">
        <v>11</v>
      </c>
      <c r="AF44" s="227">
        <v>5</v>
      </c>
      <c r="AG44" s="242">
        <v>0</v>
      </c>
      <c r="AH44" s="237">
        <v>0</v>
      </c>
      <c r="AI44" s="237">
        <v>1</v>
      </c>
      <c r="AJ44" s="237">
        <v>3</v>
      </c>
      <c r="AK44" s="240">
        <v>1</v>
      </c>
    </row>
    <row r="45" spans="1:37" x14ac:dyDescent="0.25">
      <c r="A45" s="117">
        <v>42</v>
      </c>
      <c r="B45" s="199" t="s">
        <v>103</v>
      </c>
      <c r="C45" s="7"/>
      <c r="D45" s="20"/>
      <c r="E45" s="20">
        <v>10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6"/>
      <c r="AE45" s="259">
        <v>10</v>
      </c>
      <c r="AF45" s="227">
        <v>2</v>
      </c>
      <c r="AG45" s="242">
        <v>0</v>
      </c>
      <c r="AH45" s="237">
        <v>1</v>
      </c>
      <c r="AI45" s="237">
        <v>0</v>
      </c>
      <c r="AJ45" s="237">
        <v>1</v>
      </c>
      <c r="AK45" s="240">
        <v>0</v>
      </c>
    </row>
    <row r="46" spans="1:37" x14ac:dyDescent="0.25">
      <c r="A46" s="117">
        <v>43</v>
      </c>
      <c r="B46" s="199" t="s">
        <v>80</v>
      </c>
      <c r="C46" s="7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>
        <v>3</v>
      </c>
      <c r="Y46" s="20">
        <v>7</v>
      </c>
      <c r="Z46" s="20"/>
      <c r="AA46" s="20"/>
      <c r="AB46" s="20"/>
      <c r="AC46" s="20"/>
      <c r="AD46" s="6"/>
      <c r="AE46" s="259">
        <v>10</v>
      </c>
      <c r="AF46" s="227">
        <v>5</v>
      </c>
      <c r="AG46" s="242">
        <v>0</v>
      </c>
      <c r="AH46" s="237">
        <v>0</v>
      </c>
      <c r="AI46" s="237">
        <v>1</v>
      </c>
      <c r="AJ46" s="237">
        <v>2</v>
      </c>
      <c r="AK46" s="240">
        <v>2</v>
      </c>
    </row>
    <row r="47" spans="1:37" x14ac:dyDescent="0.25">
      <c r="A47" s="117">
        <v>44</v>
      </c>
      <c r="B47" s="199" t="s">
        <v>84</v>
      </c>
      <c r="C47" s="7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>
        <v>2</v>
      </c>
      <c r="Y47" s="20">
        <v>1</v>
      </c>
      <c r="Z47" s="20">
        <v>4</v>
      </c>
      <c r="AA47" s="20">
        <v>1</v>
      </c>
      <c r="AB47" s="20">
        <v>1</v>
      </c>
      <c r="AC47" s="20"/>
      <c r="AD47" s="6"/>
      <c r="AE47" s="259">
        <v>9</v>
      </c>
      <c r="AF47" s="227">
        <v>7</v>
      </c>
      <c r="AG47" s="242">
        <v>0</v>
      </c>
      <c r="AH47" s="237">
        <v>0</v>
      </c>
      <c r="AI47" s="237">
        <v>0</v>
      </c>
      <c r="AJ47" s="237">
        <v>2</v>
      </c>
      <c r="AK47" s="240">
        <v>5</v>
      </c>
    </row>
    <row r="48" spans="1:37" x14ac:dyDescent="0.25">
      <c r="A48" s="117">
        <v>45</v>
      </c>
      <c r="B48" s="199" t="s">
        <v>88</v>
      </c>
      <c r="C48" s="7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>
        <v>4</v>
      </c>
      <c r="Z48" s="20">
        <v>4</v>
      </c>
      <c r="AA48" s="20"/>
      <c r="AB48" s="20"/>
      <c r="AC48" s="20"/>
      <c r="AD48" s="6"/>
      <c r="AE48" s="259">
        <v>8</v>
      </c>
      <c r="AF48" s="227">
        <v>7</v>
      </c>
      <c r="AG48" s="242">
        <v>0</v>
      </c>
      <c r="AH48" s="237">
        <v>0</v>
      </c>
      <c r="AI48" s="237">
        <v>0</v>
      </c>
      <c r="AJ48" s="237">
        <v>1</v>
      </c>
      <c r="AK48" s="240">
        <v>6</v>
      </c>
    </row>
    <row r="49" spans="1:37" x14ac:dyDescent="0.25">
      <c r="A49" s="117">
        <v>46</v>
      </c>
      <c r="B49" s="199" t="s">
        <v>123</v>
      </c>
      <c r="C49" s="7">
        <v>4</v>
      </c>
      <c r="D49" s="20">
        <v>3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6"/>
      <c r="AE49" s="259">
        <v>7</v>
      </c>
      <c r="AF49" s="227">
        <v>3</v>
      </c>
      <c r="AG49" s="242">
        <v>0</v>
      </c>
      <c r="AH49" s="237">
        <v>0</v>
      </c>
      <c r="AI49" s="237">
        <v>1</v>
      </c>
      <c r="AJ49" s="237">
        <v>1</v>
      </c>
      <c r="AK49" s="240">
        <v>1</v>
      </c>
    </row>
    <row r="50" spans="1:37" x14ac:dyDescent="0.25">
      <c r="A50" s="117">
        <v>47</v>
      </c>
      <c r="B50" s="199" t="s">
        <v>116</v>
      </c>
      <c r="C50" s="7"/>
      <c r="D50" s="20"/>
      <c r="E50" s="20"/>
      <c r="F50" s="20"/>
      <c r="G50" s="20">
        <v>4</v>
      </c>
      <c r="H50" s="20">
        <v>2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6"/>
      <c r="AE50" s="259">
        <v>6</v>
      </c>
      <c r="AF50" s="227">
        <v>3</v>
      </c>
      <c r="AG50" s="242">
        <v>0</v>
      </c>
      <c r="AH50" s="237">
        <v>0</v>
      </c>
      <c r="AI50" s="237">
        <v>0</v>
      </c>
      <c r="AJ50" s="237">
        <v>3</v>
      </c>
      <c r="AK50" s="240">
        <v>0</v>
      </c>
    </row>
    <row r="51" spans="1:37" x14ac:dyDescent="0.25">
      <c r="A51" s="117">
        <v>48</v>
      </c>
      <c r="B51" s="199" t="s">
        <v>97</v>
      </c>
      <c r="C51" s="7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>
        <v>1</v>
      </c>
      <c r="AA51" s="20"/>
      <c r="AB51" s="20">
        <v>2</v>
      </c>
      <c r="AC51" s="20">
        <v>1</v>
      </c>
      <c r="AD51" s="6">
        <v>2</v>
      </c>
      <c r="AE51" s="259">
        <v>6</v>
      </c>
      <c r="AF51" s="227">
        <v>5</v>
      </c>
      <c r="AG51" s="242">
        <v>0</v>
      </c>
      <c r="AH51" s="237">
        <v>0</v>
      </c>
      <c r="AI51" s="237">
        <v>0</v>
      </c>
      <c r="AJ51" s="237">
        <v>1</v>
      </c>
      <c r="AK51" s="240">
        <v>4</v>
      </c>
    </row>
    <row r="52" spans="1:37" x14ac:dyDescent="0.25">
      <c r="A52" s="117">
        <v>49</v>
      </c>
      <c r="B52" s="199" t="s">
        <v>82</v>
      </c>
      <c r="C52" s="7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>
        <v>4</v>
      </c>
      <c r="Y52" s="20">
        <v>2</v>
      </c>
      <c r="Z52" s="20"/>
      <c r="AA52" s="20"/>
      <c r="AB52" s="20"/>
      <c r="AC52" s="20"/>
      <c r="AD52" s="6"/>
      <c r="AE52" s="259">
        <v>6</v>
      </c>
      <c r="AF52" s="227">
        <v>6</v>
      </c>
      <c r="AG52" s="242">
        <v>0</v>
      </c>
      <c r="AH52" s="237">
        <v>0</v>
      </c>
      <c r="AI52" s="237">
        <v>0</v>
      </c>
      <c r="AJ52" s="237">
        <v>0</v>
      </c>
      <c r="AK52" s="240">
        <v>6</v>
      </c>
    </row>
    <row r="53" spans="1:37" x14ac:dyDescent="0.25">
      <c r="A53" s="117">
        <v>50</v>
      </c>
      <c r="B53" s="199" t="s">
        <v>96</v>
      </c>
      <c r="C53" s="7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>
        <v>4</v>
      </c>
      <c r="AA53" s="20"/>
      <c r="AB53" s="20">
        <v>1</v>
      </c>
      <c r="AC53" s="20"/>
      <c r="AD53" s="6"/>
      <c r="AE53" s="259">
        <v>5</v>
      </c>
      <c r="AF53" s="227">
        <v>5</v>
      </c>
      <c r="AG53" s="242">
        <v>0</v>
      </c>
      <c r="AH53" s="237">
        <v>0</v>
      </c>
      <c r="AI53" s="237">
        <v>0</v>
      </c>
      <c r="AJ53" s="237">
        <v>0</v>
      </c>
      <c r="AK53" s="240">
        <v>5</v>
      </c>
    </row>
    <row r="54" spans="1:37" x14ac:dyDescent="0.25">
      <c r="A54" s="117">
        <v>51</v>
      </c>
      <c r="B54" s="199" t="s">
        <v>63</v>
      </c>
      <c r="C54" s="7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>
        <v>4</v>
      </c>
      <c r="X54" s="20"/>
      <c r="Y54" s="20"/>
      <c r="Z54" s="20"/>
      <c r="AA54" s="20"/>
      <c r="AB54" s="20"/>
      <c r="AC54" s="20"/>
      <c r="AD54" s="6"/>
      <c r="AE54" s="259">
        <v>4</v>
      </c>
      <c r="AF54" s="227">
        <v>0</v>
      </c>
      <c r="AG54" s="242">
        <v>0</v>
      </c>
      <c r="AH54" s="237">
        <v>0</v>
      </c>
      <c r="AI54" s="237">
        <v>0</v>
      </c>
      <c r="AJ54" s="237">
        <v>0</v>
      </c>
      <c r="AK54" s="240">
        <v>0</v>
      </c>
    </row>
    <row r="55" spans="1:37" x14ac:dyDescent="0.25">
      <c r="A55" s="117">
        <v>52</v>
      </c>
      <c r="B55" s="199" t="s">
        <v>61</v>
      </c>
      <c r="C55" s="7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>
        <v>4</v>
      </c>
      <c r="W55" s="20"/>
      <c r="X55" s="20"/>
      <c r="Y55" s="20"/>
      <c r="Z55" s="20"/>
      <c r="AA55" s="20"/>
      <c r="AB55" s="20"/>
      <c r="AC55" s="20"/>
      <c r="AD55" s="6"/>
      <c r="AE55" s="259">
        <v>4</v>
      </c>
      <c r="AF55" s="227">
        <v>2</v>
      </c>
      <c r="AG55" s="242">
        <v>0</v>
      </c>
      <c r="AH55" s="237">
        <v>0</v>
      </c>
      <c r="AI55" s="237">
        <v>0</v>
      </c>
      <c r="AJ55" s="237">
        <v>2</v>
      </c>
      <c r="AK55" s="240">
        <v>0</v>
      </c>
    </row>
    <row r="56" spans="1:37" x14ac:dyDescent="0.25">
      <c r="A56" s="117">
        <v>53</v>
      </c>
      <c r="B56" s="199" t="s">
        <v>91</v>
      </c>
      <c r="C56" s="7"/>
      <c r="D56" s="20"/>
      <c r="E56" s="20"/>
      <c r="F56" s="20"/>
      <c r="G56" s="20"/>
      <c r="H56" s="20"/>
      <c r="I56" s="20"/>
      <c r="J56" s="20">
        <v>2</v>
      </c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>
        <v>1</v>
      </c>
      <c r="Z56" s="20"/>
      <c r="AA56" s="20"/>
      <c r="AB56" s="20"/>
      <c r="AC56" s="20">
        <v>1</v>
      </c>
      <c r="AD56" s="6"/>
      <c r="AE56" s="259">
        <v>4</v>
      </c>
      <c r="AF56" s="227">
        <v>3</v>
      </c>
      <c r="AG56" s="242">
        <v>0</v>
      </c>
      <c r="AH56" s="237">
        <v>0</v>
      </c>
      <c r="AI56" s="237">
        <v>0</v>
      </c>
      <c r="AJ56" s="237">
        <v>1</v>
      </c>
      <c r="AK56" s="240">
        <v>2</v>
      </c>
    </row>
    <row r="57" spans="1:37" x14ac:dyDescent="0.25">
      <c r="A57" s="117">
        <v>54</v>
      </c>
      <c r="B57" s="199" t="s">
        <v>42</v>
      </c>
      <c r="C57" s="7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>
        <v>2</v>
      </c>
      <c r="T57" s="20">
        <v>2</v>
      </c>
      <c r="U57" s="20"/>
      <c r="V57" s="20"/>
      <c r="W57" s="20"/>
      <c r="X57" s="20"/>
      <c r="Y57" s="20"/>
      <c r="Z57" s="20"/>
      <c r="AA57" s="20"/>
      <c r="AB57" s="20"/>
      <c r="AC57" s="20"/>
      <c r="AD57" s="6"/>
      <c r="AE57" s="259">
        <v>4</v>
      </c>
      <c r="AF57" s="227">
        <v>3</v>
      </c>
      <c r="AG57" s="242">
        <v>0</v>
      </c>
      <c r="AH57" s="237">
        <v>0</v>
      </c>
      <c r="AI57" s="237">
        <v>0</v>
      </c>
      <c r="AJ57" s="237">
        <v>1</v>
      </c>
      <c r="AK57" s="240">
        <v>2</v>
      </c>
    </row>
    <row r="58" spans="1:37" x14ac:dyDescent="0.25">
      <c r="A58" s="117">
        <v>55</v>
      </c>
      <c r="B58" s="199" t="s">
        <v>110</v>
      </c>
      <c r="C58" s="7"/>
      <c r="D58" s="20"/>
      <c r="E58" s="20"/>
      <c r="F58" s="20">
        <v>4</v>
      </c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6"/>
      <c r="AE58" s="259">
        <v>4</v>
      </c>
      <c r="AF58" s="227">
        <v>2</v>
      </c>
      <c r="AG58" s="242">
        <v>0</v>
      </c>
      <c r="AH58" s="237">
        <v>0</v>
      </c>
      <c r="AI58" s="237">
        <v>0</v>
      </c>
      <c r="AJ58" s="237">
        <v>2</v>
      </c>
      <c r="AK58" s="240">
        <v>0</v>
      </c>
    </row>
    <row r="59" spans="1:37" x14ac:dyDescent="0.25">
      <c r="A59" s="117">
        <v>56</v>
      </c>
      <c r="B59" s="199" t="s">
        <v>72</v>
      </c>
      <c r="C59" s="7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>
        <v>2</v>
      </c>
      <c r="S59" s="20">
        <v>2</v>
      </c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6"/>
      <c r="AE59" s="259">
        <v>4</v>
      </c>
      <c r="AF59" s="227">
        <v>2</v>
      </c>
      <c r="AG59" s="242">
        <v>0</v>
      </c>
      <c r="AH59" s="237">
        <v>0</v>
      </c>
      <c r="AI59" s="237">
        <v>0</v>
      </c>
      <c r="AJ59" s="237">
        <v>2</v>
      </c>
      <c r="AK59" s="240">
        <v>0</v>
      </c>
    </row>
    <row r="60" spans="1:37" x14ac:dyDescent="0.25">
      <c r="A60" s="117">
        <v>57</v>
      </c>
      <c r="B60" s="199" t="s">
        <v>117</v>
      </c>
      <c r="C60" s="7"/>
      <c r="D60" s="20"/>
      <c r="E60" s="20"/>
      <c r="F60" s="20"/>
      <c r="G60" s="20"/>
      <c r="H60" s="20"/>
      <c r="I60" s="20">
        <v>4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6"/>
      <c r="AE60" s="259">
        <v>4</v>
      </c>
      <c r="AF60" s="227">
        <v>1</v>
      </c>
      <c r="AG60" s="242">
        <v>0</v>
      </c>
      <c r="AH60" s="237">
        <v>0</v>
      </c>
      <c r="AI60" s="237">
        <v>1</v>
      </c>
      <c r="AJ60" s="237">
        <v>0</v>
      </c>
      <c r="AK60" s="240">
        <v>0</v>
      </c>
    </row>
    <row r="61" spans="1:37" x14ac:dyDescent="0.25">
      <c r="A61" s="117">
        <v>58</v>
      </c>
      <c r="B61" s="199" t="s">
        <v>81</v>
      </c>
      <c r="C61" s="7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>
        <v>2</v>
      </c>
      <c r="Y61" s="20">
        <v>1</v>
      </c>
      <c r="Z61" s="20"/>
      <c r="AA61" s="20"/>
      <c r="AB61" s="20"/>
      <c r="AC61" s="20"/>
      <c r="AD61" s="6"/>
      <c r="AE61" s="259">
        <v>3</v>
      </c>
      <c r="AF61" s="227">
        <v>0</v>
      </c>
      <c r="AG61" s="242">
        <v>0</v>
      </c>
      <c r="AH61" s="237">
        <v>0</v>
      </c>
      <c r="AI61" s="237">
        <v>0</v>
      </c>
      <c r="AJ61" s="237">
        <v>0</v>
      </c>
      <c r="AK61" s="240">
        <v>0</v>
      </c>
    </row>
    <row r="62" spans="1:37" x14ac:dyDescent="0.25">
      <c r="A62" s="117">
        <v>59</v>
      </c>
      <c r="B62" s="199" t="s">
        <v>44</v>
      </c>
      <c r="C62" s="7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>
        <v>3</v>
      </c>
      <c r="U62" s="20"/>
      <c r="V62" s="20"/>
      <c r="W62" s="20"/>
      <c r="X62" s="20"/>
      <c r="Y62" s="20"/>
      <c r="Z62" s="20"/>
      <c r="AA62" s="20"/>
      <c r="AB62" s="20"/>
      <c r="AC62" s="20"/>
      <c r="AD62" s="6"/>
      <c r="AE62" s="259">
        <v>3</v>
      </c>
      <c r="AF62" s="227">
        <v>2</v>
      </c>
      <c r="AG62" s="242">
        <v>0</v>
      </c>
      <c r="AH62" s="237">
        <v>0</v>
      </c>
      <c r="AI62" s="237">
        <v>0</v>
      </c>
      <c r="AJ62" s="237">
        <v>1</v>
      </c>
      <c r="AK62" s="240">
        <v>1</v>
      </c>
    </row>
    <row r="63" spans="1:37" x14ac:dyDescent="0.25">
      <c r="A63" s="117">
        <v>60</v>
      </c>
      <c r="B63" s="199" t="s">
        <v>148</v>
      </c>
      <c r="C63" s="7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>
        <v>1</v>
      </c>
      <c r="AB63" s="20"/>
      <c r="AC63" s="20">
        <v>2</v>
      </c>
      <c r="AD63" s="6"/>
      <c r="AE63" s="259">
        <v>3</v>
      </c>
      <c r="AF63" s="227">
        <v>3</v>
      </c>
      <c r="AG63" s="242">
        <v>0</v>
      </c>
      <c r="AH63" s="237">
        <v>0</v>
      </c>
      <c r="AI63" s="237">
        <v>0</v>
      </c>
      <c r="AJ63" s="237">
        <v>0</v>
      </c>
      <c r="AK63" s="240">
        <v>3</v>
      </c>
    </row>
    <row r="64" spans="1:37" x14ac:dyDescent="0.25">
      <c r="A64" s="117">
        <v>61</v>
      </c>
      <c r="B64" s="199" t="s">
        <v>112</v>
      </c>
      <c r="C64" s="7"/>
      <c r="D64" s="20"/>
      <c r="E64" s="20"/>
      <c r="F64" s="20"/>
      <c r="G64" s="20">
        <v>2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6"/>
      <c r="AE64" s="259">
        <v>2</v>
      </c>
      <c r="AF64" s="227">
        <v>1</v>
      </c>
      <c r="AG64" s="242">
        <v>0</v>
      </c>
      <c r="AH64" s="237">
        <v>0</v>
      </c>
      <c r="AI64" s="237">
        <v>0</v>
      </c>
      <c r="AJ64" s="237">
        <v>1</v>
      </c>
      <c r="AK64" s="240">
        <v>0</v>
      </c>
    </row>
    <row r="65" spans="1:37" x14ac:dyDescent="0.25">
      <c r="A65" s="117">
        <v>62</v>
      </c>
      <c r="B65" s="199" t="s">
        <v>115</v>
      </c>
      <c r="C65" s="7"/>
      <c r="D65" s="20"/>
      <c r="E65" s="20"/>
      <c r="F65" s="20"/>
      <c r="G65" s="20">
        <v>2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6"/>
      <c r="AE65" s="259">
        <v>2</v>
      </c>
      <c r="AF65" s="227">
        <v>1</v>
      </c>
      <c r="AG65" s="242">
        <v>0</v>
      </c>
      <c r="AH65" s="237">
        <v>0</v>
      </c>
      <c r="AI65" s="237">
        <v>0</v>
      </c>
      <c r="AJ65" s="237">
        <v>1</v>
      </c>
      <c r="AK65" s="240">
        <v>0</v>
      </c>
    </row>
    <row r="66" spans="1:37" x14ac:dyDescent="0.25">
      <c r="A66" s="117">
        <v>63</v>
      </c>
      <c r="B66" s="199" t="s">
        <v>68</v>
      </c>
      <c r="C66" s="7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>
        <v>2</v>
      </c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6"/>
      <c r="AE66" s="259">
        <v>2</v>
      </c>
      <c r="AF66" s="227">
        <v>1</v>
      </c>
      <c r="AG66" s="242">
        <v>0</v>
      </c>
      <c r="AH66" s="237">
        <v>0</v>
      </c>
      <c r="AI66" s="237">
        <v>0</v>
      </c>
      <c r="AJ66" s="237">
        <v>1</v>
      </c>
      <c r="AK66" s="240">
        <v>0</v>
      </c>
    </row>
    <row r="67" spans="1:37" x14ac:dyDescent="0.25">
      <c r="A67" s="117">
        <v>64</v>
      </c>
      <c r="B67" s="199" t="s">
        <v>60</v>
      </c>
      <c r="C67" s="7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>
        <v>2</v>
      </c>
      <c r="W67" s="20"/>
      <c r="X67" s="20"/>
      <c r="Y67" s="20"/>
      <c r="Z67" s="20"/>
      <c r="AA67" s="20"/>
      <c r="AB67" s="20"/>
      <c r="AC67" s="20"/>
      <c r="AD67" s="6"/>
      <c r="AE67" s="259">
        <v>2</v>
      </c>
      <c r="AF67" s="227">
        <v>1</v>
      </c>
      <c r="AG67" s="242">
        <v>0</v>
      </c>
      <c r="AH67" s="237">
        <v>0</v>
      </c>
      <c r="AI67" s="237">
        <v>0</v>
      </c>
      <c r="AJ67" s="237">
        <v>1</v>
      </c>
      <c r="AK67" s="240">
        <v>0</v>
      </c>
    </row>
    <row r="68" spans="1:37" x14ac:dyDescent="0.25">
      <c r="A68" s="117">
        <v>65</v>
      </c>
      <c r="B68" s="199" t="s">
        <v>69</v>
      </c>
      <c r="C68" s="7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>
        <v>2</v>
      </c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6"/>
      <c r="AE68" s="259">
        <v>2</v>
      </c>
      <c r="AF68" s="227">
        <v>1</v>
      </c>
      <c r="AG68" s="242">
        <v>0</v>
      </c>
      <c r="AH68" s="237">
        <v>0</v>
      </c>
      <c r="AI68" s="237">
        <v>0</v>
      </c>
      <c r="AJ68" s="237">
        <v>1</v>
      </c>
      <c r="AK68" s="240">
        <v>0</v>
      </c>
    </row>
    <row r="69" spans="1:37" x14ac:dyDescent="0.25">
      <c r="A69" s="117">
        <v>66</v>
      </c>
      <c r="B69" s="199" t="s">
        <v>136</v>
      </c>
      <c r="C69" s="7"/>
      <c r="D69" s="20">
        <v>2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6"/>
      <c r="AE69" s="259">
        <v>2</v>
      </c>
      <c r="AF69" s="227">
        <v>2</v>
      </c>
      <c r="AG69" s="242">
        <v>0</v>
      </c>
      <c r="AH69" s="237">
        <v>0</v>
      </c>
      <c r="AI69" s="237">
        <v>0</v>
      </c>
      <c r="AJ69" s="237">
        <v>0</v>
      </c>
      <c r="AK69" s="240">
        <v>2</v>
      </c>
    </row>
    <row r="70" spans="1:37" x14ac:dyDescent="0.25">
      <c r="A70" s="117">
        <v>67</v>
      </c>
      <c r="B70" s="199" t="s">
        <v>134</v>
      </c>
      <c r="C70" s="7"/>
      <c r="D70" s="20">
        <v>2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6"/>
      <c r="AE70" s="259">
        <v>2</v>
      </c>
      <c r="AF70" s="227">
        <v>1</v>
      </c>
      <c r="AG70" s="242">
        <v>0</v>
      </c>
      <c r="AH70" s="237">
        <v>0</v>
      </c>
      <c r="AI70" s="237">
        <v>0</v>
      </c>
      <c r="AJ70" s="237">
        <v>1</v>
      </c>
      <c r="AK70" s="240">
        <v>0</v>
      </c>
    </row>
    <row r="71" spans="1:37" x14ac:dyDescent="0.25">
      <c r="A71" s="117">
        <v>68</v>
      </c>
      <c r="B71" s="199" t="s">
        <v>124</v>
      </c>
      <c r="C71" s="7">
        <v>2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6"/>
      <c r="AE71" s="259">
        <v>2</v>
      </c>
      <c r="AF71" s="227">
        <v>1</v>
      </c>
      <c r="AG71" s="242">
        <v>0</v>
      </c>
      <c r="AH71" s="237">
        <v>0</v>
      </c>
      <c r="AI71" s="237">
        <v>0</v>
      </c>
      <c r="AJ71" s="237">
        <v>1</v>
      </c>
      <c r="AK71" s="240">
        <v>0</v>
      </c>
    </row>
    <row r="72" spans="1:37" x14ac:dyDescent="0.25">
      <c r="A72" s="117">
        <v>69</v>
      </c>
      <c r="B72" s="199" t="s">
        <v>23</v>
      </c>
      <c r="C72" s="7"/>
      <c r="D72" s="20"/>
      <c r="E72" s="20"/>
      <c r="F72" s="20"/>
      <c r="G72" s="20"/>
      <c r="H72" s="20"/>
      <c r="I72" s="20"/>
      <c r="J72" s="20"/>
      <c r="K72" s="20">
        <v>2</v>
      </c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6"/>
      <c r="AE72" s="259">
        <v>2</v>
      </c>
      <c r="AF72" s="227">
        <v>1</v>
      </c>
      <c r="AG72" s="242">
        <v>0</v>
      </c>
      <c r="AH72" s="237">
        <v>0</v>
      </c>
      <c r="AI72" s="237">
        <v>0</v>
      </c>
      <c r="AJ72" s="237">
        <v>1</v>
      </c>
      <c r="AK72" s="240">
        <v>0</v>
      </c>
    </row>
    <row r="73" spans="1:37" x14ac:dyDescent="0.25">
      <c r="A73" s="117">
        <v>70</v>
      </c>
      <c r="B73" s="199" t="s">
        <v>51</v>
      </c>
      <c r="C73" s="7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>
        <v>2</v>
      </c>
      <c r="V73" s="20"/>
      <c r="W73" s="20"/>
      <c r="X73" s="20"/>
      <c r="Y73" s="20"/>
      <c r="Z73" s="20"/>
      <c r="AA73" s="20"/>
      <c r="AB73" s="20"/>
      <c r="AC73" s="20"/>
      <c r="AD73" s="6"/>
      <c r="AE73" s="259">
        <v>2</v>
      </c>
      <c r="AF73" s="227">
        <v>1</v>
      </c>
      <c r="AG73" s="242">
        <v>0</v>
      </c>
      <c r="AH73" s="237">
        <v>0</v>
      </c>
      <c r="AI73" s="237">
        <v>0</v>
      </c>
      <c r="AJ73" s="237">
        <v>1</v>
      </c>
      <c r="AK73" s="240">
        <v>0</v>
      </c>
    </row>
    <row r="74" spans="1:37" x14ac:dyDescent="0.25">
      <c r="A74" s="117">
        <v>71</v>
      </c>
      <c r="B74" s="199" t="s">
        <v>127</v>
      </c>
      <c r="C74" s="7">
        <v>2</v>
      </c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6"/>
      <c r="AE74" s="259">
        <v>2</v>
      </c>
      <c r="AF74" s="227">
        <v>1</v>
      </c>
      <c r="AG74" s="242">
        <v>0</v>
      </c>
      <c r="AH74" s="237">
        <v>0</v>
      </c>
      <c r="AI74" s="237">
        <v>0</v>
      </c>
      <c r="AJ74" s="237">
        <v>1</v>
      </c>
      <c r="AK74" s="240">
        <v>0</v>
      </c>
    </row>
    <row r="75" spans="1:37" x14ac:dyDescent="0.25">
      <c r="A75" s="117">
        <v>72</v>
      </c>
      <c r="B75" s="199" t="s">
        <v>129</v>
      </c>
      <c r="C75" s="7">
        <v>1</v>
      </c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6"/>
      <c r="AE75" s="259">
        <v>1</v>
      </c>
      <c r="AF75" s="227">
        <v>0</v>
      </c>
      <c r="AG75" s="242">
        <v>0</v>
      </c>
      <c r="AH75" s="237">
        <v>0</v>
      </c>
      <c r="AI75" s="237">
        <v>0</v>
      </c>
      <c r="AJ75" s="237">
        <v>0</v>
      </c>
      <c r="AK75" s="240">
        <v>0</v>
      </c>
    </row>
    <row r="76" spans="1:37" x14ac:dyDescent="0.25">
      <c r="A76" s="117">
        <v>73</v>
      </c>
      <c r="B76" s="199" t="s">
        <v>152</v>
      </c>
      <c r="C76" s="7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>
        <v>1</v>
      </c>
      <c r="AD76" s="6"/>
      <c r="AE76" s="259">
        <v>1</v>
      </c>
      <c r="AF76" s="227">
        <v>0</v>
      </c>
      <c r="AG76" s="242">
        <v>0</v>
      </c>
      <c r="AH76" s="237">
        <v>0</v>
      </c>
      <c r="AI76" s="237">
        <v>0</v>
      </c>
      <c r="AJ76" s="237">
        <v>0</v>
      </c>
      <c r="AK76" s="240">
        <v>0</v>
      </c>
    </row>
    <row r="77" spans="1:37" x14ac:dyDescent="0.25">
      <c r="A77" s="117">
        <v>74</v>
      </c>
      <c r="B77" s="199" t="s">
        <v>131</v>
      </c>
      <c r="C77" s="7">
        <v>1</v>
      </c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6"/>
      <c r="AE77" s="259">
        <v>1</v>
      </c>
      <c r="AF77" s="227">
        <v>1</v>
      </c>
      <c r="AG77" s="242">
        <v>0</v>
      </c>
      <c r="AH77" s="237">
        <v>0</v>
      </c>
      <c r="AI77" s="237">
        <v>0</v>
      </c>
      <c r="AJ77" s="237">
        <v>0</v>
      </c>
      <c r="AK77" s="240">
        <v>1</v>
      </c>
    </row>
    <row r="78" spans="1:37" x14ac:dyDescent="0.25">
      <c r="A78" s="117">
        <v>75</v>
      </c>
      <c r="B78" s="199" t="s">
        <v>143</v>
      </c>
      <c r="C78" s="7"/>
      <c r="D78" s="20">
        <v>1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6"/>
      <c r="AE78" s="259">
        <v>1</v>
      </c>
      <c r="AF78" s="227">
        <v>1</v>
      </c>
      <c r="AG78" s="242">
        <v>0</v>
      </c>
      <c r="AH78" s="237">
        <v>0</v>
      </c>
      <c r="AI78" s="237">
        <v>0</v>
      </c>
      <c r="AJ78" s="237">
        <v>0</v>
      </c>
      <c r="AK78" s="240">
        <v>1</v>
      </c>
    </row>
    <row r="79" spans="1:37" x14ac:dyDescent="0.25">
      <c r="A79" s="117">
        <v>76</v>
      </c>
      <c r="B79" s="199" t="s">
        <v>140</v>
      </c>
      <c r="C79" s="7"/>
      <c r="D79" s="20">
        <v>1</v>
      </c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6"/>
      <c r="AE79" s="259">
        <v>1</v>
      </c>
      <c r="AF79" s="227">
        <v>1</v>
      </c>
      <c r="AG79" s="242">
        <v>0</v>
      </c>
      <c r="AH79" s="237">
        <v>0</v>
      </c>
      <c r="AI79" s="237">
        <v>0</v>
      </c>
      <c r="AJ79" s="237">
        <v>0</v>
      </c>
      <c r="AK79" s="240">
        <v>1</v>
      </c>
    </row>
    <row r="80" spans="1:37" x14ac:dyDescent="0.25">
      <c r="A80" s="117">
        <v>77</v>
      </c>
      <c r="B80" s="199" t="s">
        <v>47</v>
      </c>
      <c r="C80" s="7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>
        <v>1</v>
      </c>
      <c r="U80" s="20"/>
      <c r="V80" s="20"/>
      <c r="W80" s="20"/>
      <c r="X80" s="20"/>
      <c r="Y80" s="20"/>
      <c r="Z80" s="20"/>
      <c r="AA80" s="20"/>
      <c r="AB80" s="20"/>
      <c r="AC80" s="20"/>
      <c r="AD80" s="6"/>
      <c r="AE80" s="259">
        <v>1</v>
      </c>
      <c r="AF80" s="227">
        <v>1</v>
      </c>
      <c r="AG80" s="242">
        <v>0</v>
      </c>
      <c r="AH80" s="237">
        <v>0</v>
      </c>
      <c r="AI80" s="237">
        <v>0</v>
      </c>
      <c r="AJ80" s="237">
        <v>0</v>
      </c>
      <c r="AK80" s="240">
        <v>1</v>
      </c>
    </row>
    <row r="81" spans="1:37" x14ac:dyDescent="0.25">
      <c r="A81" s="117">
        <v>78</v>
      </c>
      <c r="B81" s="199" t="s">
        <v>132</v>
      </c>
      <c r="C81" s="7">
        <v>1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6"/>
      <c r="AE81" s="259">
        <v>1</v>
      </c>
      <c r="AF81" s="227">
        <v>1</v>
      </c>
      <c r="AG81" s="242">
        <v>0</v>
      </c>
      <c r="AH81" s="237">
        <v>0</v>
      </c>
      <c r="AI81" s="237">
        <v>0</v>
      </c>
      <c r="AJ81" s="237">
        <v>0</v>
      </c>
      <c r="AK81" s="240">
        <v>1</v>
      </c>
    </row>
    <row r="82" spans="1:37" x14ac:dyDescent="0.25">
      <c r="A82" s="117">
        <v>79</v>
      </c>
      <c r="B82" s="199" t="s">
        <v>144</v>
      </c>
      <c r="C82" s="7"/>
      <c r="D82" s="20">
        <v>1</v>
      </c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6"/>
      <c r="AE82" s="259">
        <v>1</v>
      </c>
      <c r="AF82" s="227">
        <v>1</v>
      </c>
      <c r="AG82" s="242">
        <v>0</v>
      </c>
      <c r="AH82" s="237">
        <v>0</v>
      </c>
      <c r="AI82" s="237">
        <v>0</v>
      </c>
      <c r="AJ82" s="237">
        <v>0</v>
      </c>
      <c r="AK82" s="240">
        <v>1</v>
      </c>
    </row>
    <row r="83" spans="1:37" x14ac:dyDescent="0.25">
      <c r="A83" s="117">
        <v>80</v>
      </c>
      <c r="B83" s="199" t="s">
        <v>128</v>
      </c>
      <c r="C83" s="7">
        <v>1</v>
      </c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6"/>
      <c r="AE83" s="259">
        <v>1</v>
      </c>
      <c r="AF83" s="227">
        <v>1</v>
      </c>
      <c r="AG83" s="242">
        <v>0</v>
      </c>
      <c r="AH83" s="237">
        <v>0</v>
      </c>
      <c r="AI83" s="237">
        <v>0</v>
      </c>
      <c r="AJ83" s="237">
        <v>0</v>
      </c>
      <c r="AK83" s="240">
        <v>1</v>
      </c>
    </row>
    <row r="84" spans="1:37" x14ac:dyDescent="0.25">
      <c r="A84" s="117">
        <v>81</v>
      </c>
      <c r="B84" s="199" t="s">
        <v>130</v>
      </c>
      <c r="C84" s="7">
        <v>1</v>
      </c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6"/>
      <c r="AE84" s="259">
        <v>1</v>
      </c>
      <c r="AF84" s="227">
        <v>1</v>
      </c>
      <c r="AG84" s="242">
        <v>0</v>
      </c>
      <c r="AH84" s="237">
        <v>0</v>
      </c>
      <c r="AI84" s="237">
        <v>0</v>
      </c>
      <c r="AJ84" s="237">
        <v>0</v>
      </c>
      <c r="AK84" s="240">
        <v>1</v>
      </c>
    </row>
    <row r="85" spans="1:37" x14ac:dyDescent="0.25">
      <c r="A85" s="117">
        <v>82</v>
      </c>
      <c r="B85" s="199" t="s">
        <v>151</v>
      </c>
      <c r="C85" s="7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>
        <v>1</v>
      </c>
      <c r="AD85" s="6"/>
      <c r="AE85" s="259">
        <v>1</v>
      </c>
      <c r="AF85" s="227">
        <v>1</v>
      </c>
      <c r="AG85" s="242">
        <v>0</v>
      </c>
      <c r="AH85" s="237">
        <v>0</v>
      </c>
      <c r="AI85" s="237">
        <v>0</v>
      </c>
      <c r="AJ85" s="237">
        <v>0</v>
      </c>
      <c r="AK85" s="240">
        <v>1</v>
      </c>
    </row>
    <row r="86" spans="1:37" x14ac:dyDescent="0.25">
      <c r="A86" s="117">
        <v>83</v>
      </c>
      <c r="B86" s="199" t="s">
        <v>137</v>
      </c>
      <c r="C86" s="7"/>
      <c r="D86" s="20">
        <v>1</v>
      </c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6"/>
      <c r="AE86" s="259">
        <v>1</v>
      </c>
      <c r="AF86" s="227">
        <v>1</v>
      </c>
      <c r="AG86" s="242">
        <v>0</v>
      </c>
      <c r="AH86" s="237">
        <v>0</v>
      </c>
      <c r="AI86" s="237">
        <v>0</v>
      </c>
      <c r="AJ86" s="237">
        <v>0</v>
      </c>
      <c r="AK86" s="240">
        <v>1</v>
      </c>
    </row>
    <row r="87" spans="1:37" x14ac:dyDescent="0.25">
      <c r="A87" s="117">
        <v>84</v>
      </c>
      <c r="B87" s="199" t="s">
        <v>87</v>
      </c>
      <c r="C87" s="7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>
        <v>1</v>
      </c>
      <c r="Z87" s="20"/>
      <c r="AA87" s="20"/>
      <c r="AB87" s="20"/>
      <c r="AC87" s="20"/>
      <c r="AD87" s="6"/>
      <c r="AE87" s="259">
        <v>1</v>
      </c>
      <c r="AF87" s="227">
        <v>1</v>
      </c>
      <c r="AG87" s="242">
        <v>0</v>
      </c>
      <c r="AH87" s="237">
        <v>0</v>
      </c>
      <c r="AI87" s="237">
        <v>0</v>
      </c>
      <c r="AJ87" s="237">
        <v>0</v>
      </c>
      <c r="AK87" s="240">
        <v>1</v>
      </c>
    </row>
    <row r="88" spans="1:37" x14ac:dyDescent="0.25">
      <c r="A88" s="117">
        <v>85</v>
      </c>
      <c r="B88" s="199" t="s">
        <v>141</v>
      </c>
      <c r="C88" s="7"/>
      <c r="D88" s="20">
        <v>1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6"/>
      <c r="AE88" s="259">
        <v>1</v>
      </c>
      <c r="AF88" s="227">
        <v>1</v>
      </c>
      <c r="AG88" s="242">
        <v>0</v>
      </c>
      <c r="AH88" s="237">
        <v>0</v>
      </c>
      <c r="AI88" s="237">
        <v>0</v>
      </c>
      <c r="AJ88" s="237">
        <v>0</v>
      </c>
      <c r="AK88" s="240">
        <v>1</v>
      </c>
    </row>
    <row r="89" spans="1:37" x14ac:dyDescent="0.25">
      <c r="A89" s="117">
        <v>86</v>
      </c>
      <c r="B89" s="199" t="s">
        <v>153</v>
      </c>
      <c r="C89" s="7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>
        <v>1</v>
      </c>
      <c r="AD89" s="6"/>
      <c r="AE89" s="259">
        <v>1</v>
      </c>
      <c r="AF89" s="227">
        <v>1</v>
      </c>
      <c r="AG89" s="242">
        <v>0</v>
      </c>
      <c r="AH89" s="237">
        <v>0</v>
      </c>
      <c r="AI89" s="237">
        <v>0</v>
      </c>
      <c r="AJ89" s="237">
        <v>0</v>
      </c>
      <c r="AK89" s="240">
        <v>1</v>
      </c>
    </row>
    <row r="90" spans="1:37" x14ac:dyDescent="0.25">
      <c r="A90" s="117">
        <v>87</v>
      </c>
      <c r="B90" s="199" t="s">
        <v>142</v>
      </c>
      <c r="C90" s="7"/>
      <c r="D90" s="20">
        <v>1</v>
      </c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6"/>
      <c r="AE90" s="259">
        <v>1</v>
      </c>
      <c r="AF90" s="227">
        <v>1</v>
      </c>
      <c r="AG90" s="242">
        <v>0</v>
      </c>
      <c r="AH90" s="237">
        <v>0</v>
      </c>
      <c r="AI90" s="237">
        <v>0</v>
      </c>
      <c r="AJ90" s="237">
        <v>0</v>
      </c>
      <c r="AK90" s="240">
        <v>1</v>
      </c>
    </row>
    <row r="91" spans="1:37" ht="15.75" thickBot="1" x14ac:dyDescent="0.3">
      <c r="A91" s="117">
        <v>88</v>
      </c>
      <c r="B91" s="200" t="s">
        <v>138</v>
      </c>
      <c r="C91" s="7"/>
      <c r="D91" s="20">
        <v>1</v>
      </c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6"/>
      <c r="AE91" s="259">
        <v>1</v>
      </c>
      <c r="AF91" s="228">
        <v>1</v>
      </c>
      <c r="AG91" s="247">
        <v>0</v>
      </c>
      <c r="AH91" s="248">
        <v>0</v>
      </c>
      <c r="AI91" s="248">
        <v>0</v>
      </c>
      <c r="AJ91" s="248">
        <v>0</v>
      </c>
      <c r="AK91" s="249">
        <v>1</v>
      </c>
    </row>
    <row r="92" spans="1:37" ht="15.75" thickBot="1" x14ac:dyDescent="0.3">
      <c r="B92" s="205" t="s">
        <v>75</v>
      </c>
      <c r="C92" s="206">
        <v>46</v>
      </c>
      <c r="D92" s="207">
        <v>96</v>
      </c>
      <c r="E92" s="207">
        <v>76</v>
      </c>
      <c r="F92" s="207">
        <v>120</v>
      </c>
      <c r="G92" s="207">
        <v>120</v>
      </c>
      <c r="H92" s="207">
        <v>120</v>
      </c>
      <c r="I92" s="207">
        <v>120</v>
      </c>
      <c r="J92" s="207">
        <v>120</v>
      </c>
      <c r="K92" s="207">
        <v>120</v>
      </c>
      <c r="L92" s="207">
        <v>120</v>
      </c>
      <c r="M92" s="207">
        <v>120</v>
      </c>
      <c r="N92" s="207">
        <v>120</v>
      </c>
      <c r="O92" s="207">
        <v>120</v>
      </c>
      <c r="P92" s="207">
        <v>120</v>
      </c>
      <c r="Q92" s="207">
        <v>116</v>
      </c>
      <c r="R92" s="207">
        <v>160</v>
      </c>
      <c r="S92" s="207">
        <v>160</v>
      </c>
      <c r="T92" s="207">
        <v>176</v>
      </c>
      <c r="U92" s="207">
        <v>157</v>
      </c>
      <c r="V92" s="207">
        <v>159</v>
      </c>
      <c r="W92" s="207">
        <v>162</v>
      </c>
      <c r="X92" s="207">
        <v>171</v>
      </c>
      <c r="Y92" s="207">
        <v>175</v>
      </c>
      <c r="Z92" s="207">
        <v>194</v>
      </c>
      <c r="AA92" s="207">
        <v>176</v>
      </c>
      <c r="AB92" s="207">
        <v>171</v>
      </c>
      <c r="AC92" s="207">
        <v>174</v>
      </c>
      <c r="AD92" s="208">
        <v>149</v>
      </c>
      <c r="AE92" s="263">
        <v>3838</v>
      </c>
      <c r="AF92" s="267">
        <v>93</v>
      </c>
      <c r="AG92" s="269">
        <f>SUM(AG4:AG91)</f>
        <v>93</v>
      </c>
      <c r="AH92" s="231">
        <f t="shared" ref="AH92:AK92" si="0">SUM(AH4:AH91)</f>
        <v>92</v>
      </c>
      <c r="AI92" s="232">
        <f t="shared" si="0"/>
        <v>183</v>
      </c>
      <c r="AJ92" s="270">
        <f t="shared" si="0"/>
        <v>346</v>
      </c>
      <c r="AK92" s="268">
        <f t="shared" si="0"/>
        <v>137</v>
      </c>
    </row>
  </sheetData>
  <sortState xmlns:xlrd2="http://schemas.microsoft.com/office/spreadsheetml/2017/richdata2" ref="B4:AE91">
    <sortCondition descending="1" ref="AE4:AE91"/>
  </sortState>
  <mergeCells count="2">
    <mergeCell ref="C2:AD2"/>
    <mergeCell ref="AF2:AK2"/>
  </mergeCells>
  <conditionalFormatting sqref="C4:AD91">
    <cfRule type="colorScale" priority="1">
      <colorScale>
        <cfvo type="num" val="0"/>
        <cfvo type="num" val="100"/>
        <color theme="5" tint="0.79998168889431442"/>
        <color theme="5" tint="-0.499984740745262"/>
      </colorScale>
    </cfRule>
  </conditionalFormatting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F614-AE58-485D-8E6C-42F7575916E7}">
  <sheetPr codeName="List9"/>
  <dimension ref="A2:AJ72"/>
  <sheetViews>
    <sheetView showGridLines="0" zoomScaleNormal="100" workbookViewId="0">
      <pane ySplit="3" topLeftCell="A4" activePane="bottomLeft" state="frozen"/>
      <selection pane="bottomLeft" activeCell="AN14" sqref="AN14"/>
    </sheetView>
  </sheetViews>
  <sheetFormatPr defaultRowHeight="15" x14ac:dyDescent="0.25"/>
  <cols>
    <col min="2" max="2" width="21.140625" bestFit="1" customWidth="1"/>
    <col min="3" max="29" width="5" bestFit="1" customWidth="1"/>
    <col min="30" max="30" width="7.7109375" bestFit="1" customWidth="1"/>
    <col min="31" max="31" width="7.7109375" style="5" bestFit="1" customWidth="1"/>
    <col min="32" max="36" width="6.7109375" style="5" customWidth="1"/>
  </cols>
  <sheetData>
    <row r="2" spans="1:36" ht="19.5" thickBot="1" x14ac:dyDescent="0.35">
      <c r="B2" s="256" t="s">
        <v>201</v>
      </c>
      <c r="C2" s="287" t="s">
        <v>194</v>
      </c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55"/>
      <c r="AE2" s="287" t="s">
        <v>204</v>
      </c>
      <c r="AF2" s="287"/>
      <c r="AG2" s="287"/>
      <c r="AH2" s="287"/>
      <c r="AI2" s="287"/>
      <c r="AJ2" s="287"/>
    </row>
    <row r="3" spans="1:36" ht="15.75" thickBot="1" x14ac:dyDescent="0.3">
      <c r="B3" s="218" t="s">
        <v>146</v>
      </c>
      <c r="C3" s="202">
        <v>1997</v>
      </c>
      <c r="D3" s="203">
        <v>1998</v>
      </c>
      <c r="E3" s="203">
        <v>1999</v>
      </c>
      <c r="F3" s="203">
        <v>2000</v>
      </c>
      <c r="G3" s="203">
        <v>2001</v>
      </c>
      <c r="H3" s="203">
        <v>2002</v>
      </c>
      <c r="I3" s="203">
        <v>2003</v>
      </c>
      <c r="J3" s="203">
        <v>2004</v>
      </c>
      <c r="K3" s="203">
        <v>2005</v>
      </c>
      <c r="L3" s="203">
        <v>2006</v>
      </c>
      <c r="M3" s="203">
        <v>2007</v>
      </c>
      <c r="N3" s="203">
        <v>2008</v>
      </c>
      <c r="O3" s="203">
        <v>2009</v>
      </c>
      <c r="P3" s="203">
        <v>2010</v>
      </c>
      <c r="Q3" s="203">
        <v>2011</v>
      </c>
      <c r="R3" s="203">
        <v>2012</v>
      </c>
      <c r="S3" s="203">
        <v>2013</v>
      </c>
      <c r="T3" s="203">
        <v>2014</v>
      </c>
      <c r="U3" s="203">
        <v>2015</v>
      </c>
      <c r="V3" s="203">
        <v>2016</v>
      </c>
      <c r="W3" s="203">
        <v>2017</v>
      </c>
      <c r="X3" s="203">
        <v>2018</v>
      </c>
      <c r="Y3" s="203">
        <v>2019</v>
      </c>
      <c r="Z3" s="203">
        <v>2020</v>
      </c>
      <c r="AA3" s="203">
        <v>2021</v>
      </c>
      <c r="AB3" s="203">
        <v>2022</v>
      </c>
      <c r="AC3" s="204">
        <v>2023</v>
      </c>
      <c r="AD3" s="264" t="s">
        <v>196</v>
      </c>
      <c r="AE3" s="233" t="s">
        <v>197</v>
      </c>
      <c r="AF3" s="234" t="s">
        <v>76</v>
      </c>
      <c r="AG3" s="235" t="s">
        <v>77</v>
      </c>
      <c r="AH3" s="236" t="s">
        <v>198</v>
      </c>
      <c r="AI3" s="266" t="s">
        <v>199</v>
      </c>
      <c r="AJ3" s="273" t="s">
        <v>208</v>
      </c>
    </row>
    <row r="4" spans="1:36" x14ac:dyDescent="0.25">
      <c r="A4" s="117">
        <v>1</v>
      </c>
      <c r="B4" s="198" t="s">
        <v>6</v>
      </c>
      <c r="C4" s="216"/>
      <c r="D4" s="19"/>
      <c r="E4" s="19">
        <v>4</v>
      </c>
      <c r="F4" s="19">
        <v>2</v>
      </c>
      <c r="G4" s="19">
        <v>16</v>
      </c>
      <c r="H4" s="19">
        <v>16</v>
      </c>
      <c r="I4" s="19">
        <v>16</v>
      </c>
      <c r="J4" s="19">
        <v>16</v>
      </c>
      <c r="K4" s="19">
        <v>16</v>
      </c>
      <c r="L4" s="19">
        <v>16</v>
      </c>
      <c r="M4" s="19">
        <v>16</v>
      </c>
      <c r="N4" s="19">
        <v>2</v>
      </c>
      <c r="O4" s="19">
        <v>8</v>
      </c>
      <c r="P4" s="19">
        <v>16</v>
      </c>
      <c r="Q4" s="19">
        <v>4</v>
      </c>
      <c r="R4" s="19">
        <v>16</v>
      </c>
      <c r="S4" s="19">
        <v>8</v>
      </c>
      <c r="T4" s="19">
        <v>16</v>
      </c>
      <c r="U4" s="19">
        <v>16</v>
      </c>
      <c r="V4" s="19">
        <v>16</v>
      </c>
      <c r="W4" s="19">
        <v>16</v>
      </c>
      <c r="X4" s="19">
        <v>16</v>
      </c>
      <c r="Y4" s="19">
        <v>16</v>
      </c>
      <c r="Z4" s="19">
        <v>16</v>
      </c>
      <c r="AA4" s="19">
        <v>4</v>
      </c>
      <c r="AB4" s="19">
        <v>16</v>
      </c>
      <c r="AC4" s="28">
        <v>16</v>
      </c>
      <c r="AD4" s="258">
        <v>320</v>
      </c>
      <c r="AE4" s="243">
        <v>25</v>
      </c>
      <c r="AF4" s="241">
        <v>18</v>
      </c>
      <c r="AG4" s="238">
        <v>2</v>
      </c>
      <c r="AH4" s="238">
        <v>3</v>
      </c>
      <c r="AI4" s="238">
        <v>2</v>
      </c>
      <c r="AJ4" s="239">
        <v>0</v>
      </c>
    </row>
    <row r="5" spans="1:36" x14ac:dyDescent="0.25">
      <c r="A5" s="117">
        <v>2</v>
      </c>
      <c r="B5" s="199" t="s">
        <v>7</v>
      </c>
      <c r="C5" s="162">
        <v>16</v>
      </c>
      <c r="D5" s="20">
        <v>16</v>
      </c>
      <c r="E5" s="20">
        <v>8</v>
      </c>
      <c r="F5" s="20">
        <v>4</v>
      </c>
      <c r="G5" s="20">
        <v>8</v>
      </c>
      <c r="H5" s="20">
        <v>8</v>
      </c>
      <c r="I5" s="20">
        <v>8</v>
      </c>
      <c r="J5" s="20">
        <v>8</v>
      </c>
      <c r="K5" s="20">
        <v>2</v>
      </c>
      <c r="L5" s="20">
        <v>4</v>
      </c>
      <c r="M5" s="20">
        <v>2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6"/>
      <c r="AD5" s="259">
        <v>84</v>
      </c>
      <c r="AE5" s="227">
        <v>11</v>
      </c>
      <c r="AF5" s="242">
        <v>2</v>
      </c>
      <c r="AG5" s="237">
        <v>5</v>
      </c>
      <c r="AH5" s="237">
        <v>2</v>
      </c>
      <c r="AI5" s="237">
        <v>2</v>
      </c>
      <c r="AJ5" s="240">
        <v>0</v>
      </c>
    </row>
    <row r="6" spans="1:36" x14ac:dyDescent="0.25">
      <c r="A6" s="117">
        <v>3</v>
      </c>
      <c r="B6" s="199" t="s">
        <v>34</v>
      </c>
      <c r="C6" s="162"/>
      <c r="D6" s="20"/>
      <c r="E6" s="20"/>
      <c r="F6" s="20"/>
      <c r="G6" s="20"/>
      <c r="H6" s="20"/>
      <c r="I6" s="20"/>
      <c r="J6" s="20"/>
      <c r="K6" s="20"/>
      <c r="L6" s="20"/>
      <c r="M6" s="20">
        <v>2</v>
      </c>
      <c r="N6" s="20">
        <v>4</v>
      </c>
      <c r="O6" s="20">
        <v>16</v>
      </c>
      <c r="P6" s="20">
        <v>8</v>
      </c>
      <c r="Q6" s="20">
        <v>16</v>
      </c>
      <c r="R6" s="20">
        <v>8</v>
      </c>
      <c r="S6" s="20">
        <v>4</v>
      </c>
      <c r="T6" s="20"/>
      <c r="U6" s="20"/>
      <c r="V6" s="20"/>
      <c r="W6" s="20"/>
      <c r="X6" s="20"/>
      <c r="Y6" s="20"/>
      <c r="Z6" s="20"/>
      <c r="AA6" s="20"/>
      <c r="AB6" s="20"/>
      <c r="AC6" s="6">
        <v>4</v>
      </c>
      <c r="AD6" s="259">
        <v>62</v>
      </c>
      <c r="AE6" s="227">
        <v>8</v>
      </c>
      <c r="AF6" s="242">
        <v>2</v>
      </c>
      <c r="AG6" s="237">
        <v>2</v>
      </c>
      <c r="AH6" s="237">
        <v>3</v>
      </c>
      <c r="AI6" s="237">
        <v>1</v>
      </c>
      <c r="AJ6" s="240">
        <v>0</v>
      </c>
    </row>
    <row r="7" spans="1:36" x14ac:dyDescent="0.25">
      <c r="A7" s="117">
        <v>4</v>
      </c>
      <c r="B7" s="199" t="s">
        <v>30</v>
      </c>
      <c r="C7" s="162"/>
      <c r="D7" s="20"/>
      <c r="E7" s="20"/>
      <c r="F7" s="20"/>
      <c r="G7" s="20"/>
      <c r="H7" s="20"/>
      <c r="I7" s="20"/>
      <c r="J7" s="20"/>
      <c r="K7" s="20"/>
      <c r="L7" s="20"/>
      <c r="M7" s="20">
        <v>2</v>
      </c>
      <c r="N7" s="20">
        <v>2</v>
      </c>
      <c r="O7" s="20">
        <v>2</v>
      </c>
      <c r="P7" s="20">
        <v>4</v>
      </c>
      <c r="Q7" s="20">
        <v>2</v>
      </c>
      <c r="R7" s="20"/>
      <c r="S7" s="20">
        <v>16</v>
      </c>
      <c r="T7" s="20">
        <v>4</v>
      </c>
      <c r="U7" s="20">
        <v>8</v>
      </c>
      <c r="V7" s="20">
        <v>4</v>
      </c>
      <c r="W7" s="20">
        <v>4</v>
      </c>
      <c r="X7" s="20"/>
      <c r="Y7" s="20"/>
      <c r="Z7" s="20"/>
      <c r="AA7" s="20">
        <v>4</v>
      </c>
      <c r="AB7" s="20"/>
      <c r="AC7" s="6"/>
      <c r="AD7" s="259">
        <v>52</v>
      </c>
      <c r="AE7" s="227">
        <v>11</v>
      </c>
      <c r="AF7" s="242">
        <v>1</v>
      </c>
      <c r="AG7" s="237">
        <v>1</v>
      </c>
      <c r="AH7" s="237">
        <v>5</v>
      </c>
      <c r="AI7" s="237">
        <v>4</v>
      </c>
      <c r="AJ7" s="240">
        <v>0</v>
      </c>
    </row>
    <row r="8" spans="1:36" x14ac:dyDescent="0.25">
      <c r="A8" s="117">
        <v>5</v>
      </c>
      <c r="B8" s="199" t="s">
        <v>12</v>
      </c>
      <c r="C8" s="162"/>
      <c r="D8" s="20"/>
      <c r="E8" s="20"/>
      <c r="F8" s="20"/>
      <c r="G8" s="20"/>
      <c r="H8" s="20"/>
      <c r="I8" s="20"/>
      <c r="J8" s="20">
        <v>2</v>
      </c>
      <c r="K8" s="20">
        <v>2</v>
      </c>
      <c r="L8" s="20">
        <v>2</v>
      </c>
      <c r="M8" s="20"/>
      <c r="N8" s="20"/>
      <c r="O8" s="20"/>
      <c r="P8" s="20">
        <v>2</v>
      </c>
      <c r="Q8" s="20">
        <v>2</v>
      </c>
      <c r="R8" s="20">
        <v>4</v>
      </c>
      <c r="S8" s="20">
        <v>2</v>
      </c>
      <c r="T8" s="20">
        <v>2</v>
      </c>
      <c r="U8" s="20">
        <v>2</v>
      </c>
      <c r="V8" s="20">
        <v>8</v>
      </c>
      <c r="W8" s="20">
        <v>8</v>
      </c>
      <c r="X8" s="20"/>
      <c r="Y8" s="20">
        <v>8</v>
      </c>
      <c r="Z8" s="20">
        <v>4</v>
      </c>
      <c r="AA8" s="20"/>
      <c r="AB8" s="20">
        <v>4</v>
      </c>
      <c r="AC8" s="6"/>
      <c r="AD8" s="259">
        <v>52</v>
      </c>
      <c r="AE8" s="227">
        <v>14</v>
      </c>
      <c r="AF8" s="242">
        <v>0</v>
      </c>
      <c r="AG8" s="237">
        <v>3</v>
      </c>
      <c r="AH8" s="237">
        <v>3</v>
      </c>
      <c r="AI8" s="237">
        <v>8</v>
      </c>
      <c r="AJ8" s="240">
        <v>0</v>
      </c>
    </row>
    <row r="9" spans="1:36" x14ac:dyDescent="0.25">
      <c r="A9" s="117">
        <v>6</v>
      </c>
      <c r="B9" s="199" t="s">
        <v>10</v>
      </c>
      <c r="C9" s="162"/>
      <c r="D9" s="20"/>
      <c r="E9" s="20"/>
      <c r="F9" s="20"/>
      <c r="G9" s="20">
        <v>2</v>
      </c>
      <c r="H9" s="20">
        <v>4</v>
      </c>
      <c r="I9" s="20">
        <v>2</v>
      </c>
      <c r="J9" s="20">
        <v>2</v>
      </c>
      <c r="K9" s="20">
        <v>4</v>
      </c>
      <c r="L9" s="20"/>
      <c r="M9" s="20"/>
      <c r="N9" s="20"/>
      <c r="O9" s="20"/>
      <c r="P9" s="20"/>
      <c r="Q9" s="20"/>
      <c r="R9" s="20"/>
      <c r="S9" s="20">
        <v>4</v>
      </c>
      <c r="T9" s="20"/>
      <c r="U9" s="20"/>
      <c r="V9" s="20"/>
      <c r="W9" s="20">
        <v>4</v>
      </c>
      <c r="X9" s="20"/>
      <c r="Y9" s="20"/>
      <c r="Z9" s="20">
        <v>8</v>
      </c>
      <c r="AA9" s="20">
        <v>16</v>
      </c>
      <c r="AB9" s="20">
        <v>4</v>
      </c>
      <c r="AC9" s="6"/>
      <c r="AD9" s="259">
        <v>50</v>
      </c>
      <c r="AE9" s="227">
        <v>10</v>
      </c>
      <c r="AF9" s="242">
        <v>1</v>
      </c>
      <c r="AG9" s="237">
        <v>1</v>
      </c>
      <c r="AH9" s="237">
        <v>5</v>
      </c>
      <c r="AI9" s="237">
        <v>3</v>
      </c>
      <c r="AJ9" s="240">
        <v>0</v>
      </c>
    </row>
    <row r="10" spans="1:36" x14ac:dyDescent="0.25">
      <c r="A10" s="117">
        <v>7</v>
      </c>
      <c r="B10" s="199" t="s">
        <v>9</v>
      </c>
      <c r="C10" s="162"/>
      <c r="D10" s="20"/>
      <c r="E10" s="20"/>
      <c r="F10" s="20"/>
      <c r="G10" s="20"/>
      <c r="H10" s="20"/>
      <c r="I10" s="20">
        <v>4</v>
      </c>
      <c r="J10" s="20">
        <v>4</v>
      </c>
      <c r="K10" s="20">
        <v>2</v>
      </c>
      <c r="L10" s="20">
        <v>2</v>
      </c>
      <c r="M10" s="20">
        <v>8</v>
      </c>
      <c r="N10" s="20">
        <v>4</v>
      </c>
      <c r="O10" s="20">
        <v>2</v>
      </c>
      <c r="P10" s="20">
        <v>2</v>
      </c>
      <c r="Q10" s="20">
        <v>8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>
        <v>2</v>
      </c>
      <c r="AC10" s="6">
        <v>4</v>
      </c>
      <c r="AD10" s="259">
        <v>42</v>
      </c>
      <c r="AE10" s="227">
        <v>11</v>
      </c>
      <c r="AF10" s="242">
        <v>0</v>
      </c>
      <c r="AG10" s="237">
        <v>2</v>
      </c>
      <c r="AH10" s="237">
        <v>4</v>
      </c>
      <c r="AI10" s="237">
        <v>5</v>
      </c>
      <c r="AJ10" s="240">
        <v>0</v>
      </c>
    </row>
    <row r="11" spans="1:36" x14ac:dyDescent="0.25">
      <c r="A11" s="117">
        <v>8</v>
      </c>
      <c r="B11" s="199" t="s">
        <v>145</v>
      </c>
      <c r="C11" s="162"/>
      <c r="D11" s="20"/>
      <c r="E11" s="20"/>
      <c r="F11" s="20"/>
      <c r="G11" s="20"/>
      <c r="H11" s="20"/>
      <c r="I11" s="20">
        <v>4</v>
      </c>
      <c r="J11" s="20">
        <v>2</v>
      </c>
      <c r="K11" s="20">
        <v>4</v>
      </c>
      <c r="L11" s="20">
        <v>8</v>
      </c>
      <c r="M11" s="20">
        <v>4</v>
      </c>
      <c r="N11" s="20">
        <v>8</v>
      </c>
      <c r="O11" s="20">
        <v>2</v>
      </c>
      <c r="P11" s="20"/>
      <c r="Q11" s="20"/>
      <c r="R11" s="20"/>
      <c r="S11" s="20">
        <v>2</v>
      </c>
      <c r="T11" s="20"/>
      <c r="U11" s="20"/>
      <c r="V11" s="20"/>
      <c r="W11" s="20"/>
      <c r="X11" s="20"/>
      <c r="Y11" s="20"/>
      <c r="Z11" s="20"/>
      <c r="AA11" s="20"/>
      <c r="AB11" s="20">
        <v>1</v>
      </c>
      <c r="AC11" s="6"/>
      <c r="AD11" s="259">
        <v>35</v>
      </c>
      <c r="AE11" s="227">
        <v>9</v>
      </c>
      <c r="AF11" s="242">
        <v>0</v>
      </c>
      <c r="AG11" s="237">
        <v>2</v>
      </c>
      <c r="AH11" s="237">
        <v>3</v>
      </c>
      <c r="AI11" s="237">
        <v>3</v>
      </c>
      <c r="AJ11" s="240">
        <v>1</v>
      </c>
    </row>
    <row r="12" spans="1:36" x14ac:dyDescent="0.25">
      <c r="A12" s="117">
        <v>9</v>
      </c>
      <c r="B12" s="199" t="s">
        <v>11</v>
      </c>
      <c r="C12" s="162"/>
      <c r="D12" s="20"/>
      <c r="E12" s="20"/>
      <c r="F12" s="20"/>
      <c r="G12" s="20"/>
      <c r="H12" s="20"/>
      <c r="I12" s="20">
        <v>2</v>
      </c>
      <c r="J12" s="20">
        <v>2</v>
      </c>
      <c r="K12" s="20"/>
      <c r="L12" s="20">
        <v>4</v>
      </c>
      <c r="M12" s="20">
        <v>4</v>
      </c>
      <c r="N12" s="20">
        <v>16</v>
      </c>
      <c r="O12" s="20">
        <v>4</v>
      </c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6"/>
      <c r="AD12" s="259">
        <v>32</v>
      </c>
      <c r="AE12" s="227">
        <v>6</v>
      </c>
      <c r="AF12" s="242">
        <v>1</v>
      </c>
      <c r="AG12" s="237">
        <v>0</v>
      </c>
      <c r="AH12" s="237">
        <v>3</v>
      </c>
      <c r="AI12" s="237">
        <v>2</v>
      </c>
      <c r="AJ12" s="240">
        <v>0</v>
      </c>
    </row>
    <row r="13" spans="1:36" x14ac:dyDescent="0.25">
      <c r="A13" s="117">
        <v>10</v>
      </c>
      <c r="B13" s="199" t="s">
        <v>187</v>
      </c>
      <c r="C13" s="162">
        <v>2</v>
      </c>
      <c r="D13" s="20">
        <v>4</v>
      </c>
      <c r="E13" s="20"/>
      <c r="F13" s="20">
        <v>16</v>
      </c>
      <c r="G13" s="20">
        <v>4</v>
      </c>
      <c r="H13" s="20">
        <v>2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6"/>
      <c r="AD13" s="259">
        <v>28</v>
      </c>
      <c r="AE13" s="227">
        <v>5</v>
      </c>
      <c r="AF13" s="242">
        <v>1</v>
      </c>
      <c r="AG13" s="237">
        <v>0</v>
      </c>
      <c r="AH13" s="237">
        <v>2</v>
      </c>
      <c r="AI13" s="237">
        <v>2</v>
      </c>
      <c r="AJ13" s="240">
        <v>0</v>
      </c>
    </row>
    <row r="14" spans="1:36" x14ac:dyDescent="0.25">
      <c r="A14" s="117">
        <v>11</v>
      </c>
      <c r="B14" s="199" t="s">
        <v>24</v>
      </c>
      <c r="C14" s="162"/>
      <c r="D14" s="20"/>
      <c r="E14" s="20"/>
      <c r="F14" s="20"/>
      <c r="G14" s="20"/>
      <c r="H14" s="20"/>
      <c r="I14" s="20"/>
      <c r="J14" s="20"/>
      <c r="K14" s="20"/>
      <c r="L14" s="20">
        <v>2</v>
      </c>
      <c r="M14" s="20"/>
      <c r="N14" s="20">
        <v>2</v>
      </c>
      <c r="O14" s="20">
        <v>4</v>
      </c>
      <c r="P14" s="20">
        <v>4</v>
      </c>
      <c r="Q14" s="20">
        <v>4</v>
      </c>
      <c r="R14" s="20">
        <v>4</v>
      </c>
      <c r="S14" s="20">
        <v>2</v>
      </c>
      <c r="T14" s="20"/>
      <c r="U14" s="20">
        <v>4</v>
      </c>
      <c r="V14" s="20"/>
      <c r="W14" s="20"/>
      <c r="X14" s="20"/>
      <c r="Y14" s="20"/>
      <c r="Z14" s="20"/>
      <c r="AA14" s="20"/>
      <c r="AB14" s="20"/>
      <c r="AC14" s="6"/>
      <c r="AD14" s="259">
        <v>26</v>
      </c>
      <c r="AE14" s="227">
        <v>8</v>
      </c>
      <c r="AF14" s="242">
        <v>0</v>
      </c>
      <c r="AG14" s="237">
        <v>0</v>
      </c>
      <c r="AH14" s="237">
        <v>5</v>
      </c>
      <c r="AI14" s="237">
        <v>3</v>
      </c>
      <c r="AJ14" s="240">
        <v>0</v>
      </c>
    </row>
    <row r="15" spans="1:36" x14ac:dyDescent="0.25">
      <c r="A15" s="117">
        <v>12</v>
      </c>
      <c r="B15" s="199" t="s">
        <v>50</v>
      </c>
      <c r="C15" s="162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>
        <v>4</v>
      </c>
      <c r="U15" s="20"/>
      <c r="V15" s="20">
        <v>4</v>
      </c>
      <c r="W15" s="20"/>
      <c r="X15" s="20">
        <v>8</v>
      </c>
      <c r="Y15" s="20">
        <v>4</v>
      </c>
      <c r="Z15" s="20">
        <v>2</v>
      </c>
      <c r="AA15" s="20"/>
      <c r="AB15" s="20"/>
      <c r="AC15" s="6"/>
      <c r="AD15" s="259">
        <v>22</v>
      </c>
      <c r="AE15" s="227">
        <v>5</v>
      </c>
      <c r="AF15" s="242">
        <v>0</v>
      </c>
      <c r="AG15" s="237">
        <v>1</v>
      </c>
      <c r="AH15" s="237">
        <v>3</v>
      </c>
      <c r="AI15" s="237">
        <v>1</v>
      </c>
      <c r="AJ15" s="240">
        <v>0</v>
      </c>
    </row>
    <row r="16" spans="1:36" x14ac:dyDescent="0.25">
      <c r="A16" s="117">
        <v>13</v>
      </c>
      <c r="B16" s="199" t="s">
        <v>8</v>
      </c>
      <c r="C16" s="162"/>
      <c r="D16" s="20">
        <v>8</v>
      </c>
      <c r="E16" s="20"/>
      <c r="F16" s="20"/>
      <c r="G16" s="20"/>
      <c r="H16" s="20"/>
      <c r="I16" s="20"/>
      <c r="J16" s="20">
        <v>4</v>
      </c>
      <c r="K16" s="20">
        <v>8</v>
      </c>
      <c r="L16" s="20"/>
      <c r="M16" s="20"/>
      <c r="N16" s="20">
        <v>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6"/>
      <c r="AD16" s="259">
        <v>22</v>
      </c>
      <c r="AE16" s="227">
        <v>4</v>
      </c>
      <c r="AF16" s="242">
        <v>0</v>
      </c>
      <c r="AG16" s="237">
        <v>2</v>
      </c>
      <c r="AH16" s="237">
        <v>1</v>
      </c>
      <c r="AI16" s="237">
        <v>1</v>
      </c>
      <c r="AJ16" s="240">
        <v>0</v>
      </c>
    </row>
    <row r="17" spans="1:36" x14ac:dyDescent="0.25">
      <c r="A17" s="117">
        <v>14</v>
      </c>
      <c r="B17" s="199" t="s">
        <v>95</v>
      </c>
      <c r="C17" s="162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>
        <v>1</v>
      </c>
      <c r="Z17" s="20">
        <v>2</v>
      </c>
      <c r="AA17" s="20">
        <v>8</v>
      </c>
      <c r="AB17" s="20">
        <v>2</v>
      </c>
      <c r="AC17" s="6">
        <v>8</v>
      </c>
      <c r="AD17" s="259">
        <v>21</v>
      </c>
      <c r="AE17" s="227">
        <v>5</v>
      </c>
      <c r="AF17" s="242">
        <v>0</v>
      </c>
      <c r="AG17" s="237">
        <v>2</v>
      </c>
      <c r="AH17" s="237">
        <v>0</v>
      </c>
      <c r="AI17" s="237">
        <v>2</v>
      </c>
      <c r="AJ17" s="240">
        <v>1</v>
      </c>
    </row>
    <row r="18" spans="1:36" x14ac:dyDescent="0.25">
      <c r="A18" s="117">
        <v>15</v>
      </c>
      <c r="B18" s="199" t="s">
        <v>106</v>
      </c>
      <c r="C18" s="162">
        <v>1</v>
      </c>
      <c r="D18" s="20">
        <v>2</v>
      </c>
      <c r="E18" s="20">
        <v>16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6"/>
      <c r="AD18" s="259">
        <v>19</v>
      </c>
      <c r="AE18" s="227">
        <v>3</v>
      </c>
      <c r="AF18" s="242">
        <v>1</v>
      </c>
      <c r="AG18" s="237">
        <v>0</v>
      </c>
      <c r="AH18" s="237">
        <v>0</v>
      </c>
      <c r="AI18" s="237">
        <v>1</v>
      </c>
      <c r="AJ18" s="240">
        <v>1</v>
      </c>
    </row>
    <row r="19" spans="1:36" x14ac:dyDescent="0.25">
      <c r="A19" s="117">
        <v>16</v>
      </c>
      <c r="B19" s="199" t="s">
        <v>56</v>
      </c>
      <c r="C19" s="16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>
        <v>4</v>
      </c>
      <c r="V19" s="20"/>
      <c r="W19" s="20">
        <v>2</v>
      </c>
      <c r="X19" s="20">
        <v>4</v>
      </c>
      <c r="Y19" s="20">
        <v>2</v>
      </c>
      <c r="Z19" s="20">
        <v>2</v>
      </c>
      <c r="AA19" s="20">
        <v>2</v>
      </c>
      <c r="AB19" s="20">
        <v>2</v>
      </c>
      <c r="AC19" s="6"/>
      <c r="AD19" s="259">
        <v>18</v>
      </c>
      <c r="AE19" s="227">
        <v>7</v>
      </c>
      <c r="AF19" s="242">
        <v>0</v>
      </c>
      <c r="AG19" s="237">
        <v>0</v>
      </c>
      <c r="AH19" s="237">
        <v>2</v>
      </c>
      <c r="AI19" s="237">
        <v>5</v>
      </c>
      <c r="AJ19" s="240">
        <v>0</v>
      </c>
    </row>
    <row r="20" spans="1:36" x14ac:dyDescent="0.25">
      <c r="A20" s="117">
        <v>17</v>
      </c>
      <c r="B20" s="199" t="s">
        <v>186</v>
      </c>
      <c r="C20" s="162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>
        <v>1</v>
      </c>
      <c r="W20" s="20"/>
      <c r="X20" s="20">
        <v>2</v>
      </c>
      <c r="Y20" s="20">
        <v>2</v>
      </c>
      <c r="Z20" s="20">
        <v>2</v>
      </c>
      <c r="AA20" s="20">
        <v>2</v>
      </c>
      <c r="AB20" s="20">
        <v>8</v>
      </c>
      <c r="AC20" s="6"/>
      <c r="AD20" s="259">
        <v>17</v>
      </c>
      <c r="AE20" s="227">
        <v>6</v>
      </c>
      <c r="AF20" s="242">
        <v>0</v>
      </c>
      <c r="AG20" s="237">
        <v>1</v>
      </c>
      <c r="AH20" s="237">
        <v>0</v>
      </c>
      <c r="AI20" s="237">
        <v>4</v>
      </c>
      <c r="AJ20" s="240">
        <v>1</v>
      </c>
    </row>
    <row r="21" spans="1:36" x14ac:dyDescent="0.25">
      <c r="A21" s="117">
        <v>18</v>
      </c>
      <c r="B21" s="199" t="s">
        <v>100</v>
      </c>
      <c r="C21" s="162">
        <v>8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>
        <v>2</v>
      </c>
      <c r="P21" s="20">
        <v>2</v>
      </c>
      <c r="Q21" s="20"/>
      <c r="R21" s="20">
        <v>2</v>
      </c>
      <c r="S21" s="20">
        <v>1</v>
      </c>
      <c r="T21" s="20">
        <v>2</v>
      </c>
      <c r="U21" s="20"/>
      <c r="V21" s="20"/>
      <c r="W21" s="20"/>
      <c r="X21" s="20"/>
      <c r="Y21" s="20"/>
      <c r="Z21" s="20"/>
      <c r="AA21" s="20"/>
      <c r="AB21" s="20"/>
      <c r="AC21" s="6"/>
      <c r="AD21" s="259">
        <v>17</v>
      </c>
      <c r="AE21" s="227">
        <v>6</v>
      </c>
      <c r="AF21" s="242">
        <v>0</v>
      </c>
      <c r="AG21" s="237">
        <v>1</v>
      </c>
      <c r="AH21" s="237">
        <v>0</v>
      </c>
      <c r="AI21" s="237">
        <v>4</v>
      </c>
      <c r="AJ21" s="240">
        <v>1</v>
      </c>
    </row>
    <row r="22" spans="1:36" x14ac:dyDescent="0.25">
      <c r="A22" s="117">
        <v>19</v>
      </c>
      <c r="B22" s="199" t="s">
        <v>37</v>
      </c>
      <c r="C22" s="162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>
        <v>2</v>
      </c>
      <c r="Q22" s="20">
        <v>2</v>
      </c>
      <c r="R22" s="20">
        <v>2</v>
      </c>
      <c r="S22" s="20">
        <v>1</v>
      </c>
      <c r="T22" s="20">
        <v>8</v>
      </c>
      <c r="U22" s="20"/>
      <c r="V22" s="20">
        <v>2</v>
      </c>
      <c r="W22" s="20"/>
      <c r="X22" s="20"/>
      <c r="Y22" s="20"/>
      <c r="Z22" s="20"/>
      <c r="AA22" s="20"/>
      <c r="AB22" s="20"/>
      <c r="AC22" s="6"/>
      <c r="AD22" s="259">
        <v>17</v>
      </c>
      <c r="AE22" s="227">
        <v>6</v>
      </c>
      <c r="AF22" s="242">
        <v>0</v>
      </c>
      <c r="AG22" s="237">
        <v>1</v>
      </c>
      <c r="AH22" s="237">
        <v>0</v>
      </c>
      <c r="AI22" s="237">
        <v>4</v>
      </c>
      <c r="AJ22" s="240">
        <v>1</v>
      </c>
    </row>
    <row r="23" spans="1:36" x14ac:dyDescent="0.25">
      <c r="A23" s="117">
        <v>20</v>
      </c>
      <c r="B23" s="199" t="s">
        <v>18</v>
      </c>
      <c r="C23" s="162"/>
      <c r="D23" s="20"/>
      <c r="E23" s="20"/>
      <c r="F23" s="20">
        <v>4</v>
      </c>
      <c r="G23" s="20">
        <v>4</v>
      </c>
      <c r="H23" s="20">
        <v>2</v>
      </c>
      <c r="I23" s="20">
        <v>2</v>
      </c>
      <c r="J23" s="20"/>
      <c r="K23" s="20">
        <v>2</v>
      </c>
      <c r="L23" s="20"/>
      <c r="M23" s="20">
        <v>2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6"/>
      <c r="AD23" s="259">
        <v>16</v>
      </c>
      <c r="AE23" s="227">
        <v>6</v>
      </c>
      <c r="AF23" s="242">
        <v>0</v>
      </c>
      <c r="AG23" s="237">
        <v>0</v>
      </c>
      <c r="AH23" s="237">
        <v>2</v>
      </c>
      <c r="AI23" s="237">
        <v>4</v>
      </c>
      <c r="AJ23" s="240">
        <v>0</v>
      </c>
    </row>
    <row r="24" spans="1:36" x14ac:dyDescent="0.25">
      <c r="A24" s="117">
        <v>21</v>
      </c>
      <c r="B24" s="199" t="s">
        <v>93</v>
      </c>
      <c r="C24" s="162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>
        <v>2</v>
      </c>
      <c r="V24" s="20">
        <v>2</v>
      </c>
      <c r="W24" s="20">
        <v>2</v>
      </c>
      <c r="X24" s="20">
        <v>4</v>
      </c>
      <c r="Y24" s="20">
        <v>2</v>
      </c>
      <c r="Z24" s="20"/>
      <c r="AA24" s="20">
        <v>2</v>
      </c>
      <c r="AB24" s="20">
        <v>1</v>
      </c>
      <c r="AC24" s="6"/>
      <c r="AD24" s="259">
        <v>15</v>
      </c>
      <c r="AE24" s="227">
        <v>7</v>
      </c>
      <c r="AF24" s="242">
        <v>0</v>
      </c>
      <c r="AG24" s="237">
        <v>0</v>
      </c>
      <c r="AH24" s="237">
        <v>1</v>
      </c>
      <c r="AI24" s="237">
        <v>5</v>
      </c>
      <c r="AJ24" s="240">
        <v>1</v>
      </c>
    </row>
    <row r="25" spans="1:36" x14ac:dyDescent="0.25">
      <c r="A25" s="117">
        <v>22</v>
      </c>
      <c r="B25" s="199" t="s">
        <v>107</v>
      </c>
      <c r="C25" s="162"/>
      <c r="D25" s="20"/>
      <c r="E25" s="20">
        <v>4</v>
      </c>
      <c r="F25" s="20">
        <v>8</v>
      </c>
      <c r="G25" s="20">
        <v>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6"/>
      <c r="AD25" s="259">
        <v>14</v>
      </c>
      <c r="AE25" s="227">
        <v>3</v>
      </c>
      <c r="AF25" s="242">
        <v>0</v>
      </c>
      <c r="AG25" s="237">
        <v>1</v>
      </c>
      <c r="AH25" s="237">
        <v>1</v>
      </c>
      <c r="AI25" s="237">
        <v>1</v>
      </c>
      <c r="AJ25" s="240">
        <v>0</v>
      </c>
    </row>
    <row r="26" spans="1:36" x14ac:dyDescent="0.25">
      <c r="A26" s="117">
        <v>23</v>
      </c>
      <c r="B26" s="199" t="s">
        <v>89</v>
      </c>
      <c r="C26" s="162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>
        <v>4</v>
      </c>
      <c r="Z26" s="20">
        <v>4</v>
      </c>
      <c r="AA26" s="20">
        <v>2</v>
      </c>
      <c r="AB26" s="20">
        <v>2</v>
      </c>
      <c r="AC26" s="6">
        <v>2</v>
      </c>
      <c r="AD26" s="259">
        <v>14</v>
      </c>
      <c r="AE26" s="227">
        <v>5</v>
      </c>
      <c r="AF26" s="242">
        <v>0</v>
      </c>
      <c r="AG26" s="237">
        <v>0</v>
      </c>
      <c r="AH26" s="237">
        <v>2</v>
      </c>
      <c r="AI26" s="237">
        <v>3</v>
      </c>
      <c r="AJ26" s="240">
        <v>0</v>
      </c>
    </row>
    <row r="27" spans="1:36" x14ac:dyDescent="0.25">
      <c r="A27" s="117">
        <v>24</v>
      </c>
      <c r="B27" s="199" t="s">
        <v>62</v>
      </c>
      <c r="C27" s="162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>
        <v>2</v>
      </c>
      <c r="W27" s="20">
        <v>1</v>
      </c>
      <c r="X27" s="20">
        <v>2</v>
      </c>
      <c r="Y27" s="20"/>
      <c r="Z27" s="20">
        <v>1</v>
      </c>
      <c r="AA27" s="20">
        <v>1</v>
      </c>
      <c r="AB27" s="20">
        <v>1</v>
      </c>
      <c r="AC27" s="6">
        <v>2</v>
      </c>
      <c r="AD27" s="259">
        <v>10</v>
      </c>
      <c r="AE27" s="227">
        <v>7</v>
      </c>
      <c r="AF27" s="242">
        <v>0</v>
      </c>
      <c r="AG27" s="237">
        <v>0</v>
      </c>
      <c r="AH27" s="237">
        <v>0</v>
      </c>
      <c r="AI27" s="237">
        <v>3</v>
      </c>
      <c r="AJ27" s="240">
        <v>4</v>
      </c>
    </row>
    <row r="28" spans="1:36" x14ac:dyDescent="0.25">
      <c r="A28" s="117">
        <v>25</v>
      </c>
      <c r="B28" s="199" t="s">
        <v>188</v>
      </c>
      <c r="C28" s="162">
        <v>1</v>
      </c>
      <c r="D28" s="20">
        <v>2</v>
      </c>
      <c r="E28" s="20">
        <v>2</v>
      </c>
      <c r="F28" s="20">
        <v>2</v>
      </c>
      <c r="G28" s="20"/>
      <c r="H28" s="20">
        <v>2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6"/>
      <c r="AD28" s="259">
        <v>9</v>
      </c>
      <c r="AE28" s="227">
        <v>5</v>
      </c>
      <c r="AF28" s="242">
        <v>0</v>
      </c>
      <c r="AG28" s="237">
        <v>0</v>
      </c>
      <c r="AH28" s="237">
        <v>0</v>
      </c>
      <c r="AI28" s="237">
        <v>4</v>
      </c>
      <c r="AJ28" s="240">
        <v>1</v>
      </c>
    </row>
    <row r="29" spans="1:36" x14ac:dyDescent="0.25">
      <c r="A29" s="117">
        <v>26</v>
      </c>
      <c r="B29" s="199" t="s">
        <v>114</v>
      </c>
      <c r="C29" s="162"/>
      <c r="D29" s="20">
        <v>2</v>
      </c>
      <c r="E29" s="20">
        <v>2</v>
      </c>
      <c r="F29" s="20"/>
      <c r="G29" s="20">
        <v>2</v>
      </c>
      <c r="H29" s="20">
        <v>2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6"/>
      <c r="AD29" s="259">
        <v>8</v>
      </c>
      <c r="AE29" s="227">
        <v>4</v>
      </c>
      <c r="AF29" s="242">
        <v>0</v>
      </c>
      <c r="AG29" s="237">
        <v>0</v>
      </c>
      <c r="AH29" s="237">
        <v>0</v>
      </c>
      <c r="AI29" s="237">
        <v>4</v>
      </c>
      <c r="AJ29" s="240">
        <v>0</v>
      </c>
    </row>
    <row r="30" spans="1:36" x14ac:dyDescent="0.25">
      <c r="A30" s="117">
        <v>27</v>
      </c>
      <c r="B30" s="199" t="s">
        <v>102</v>
      </c>
      <c r="C30" s="162">
        <v>4</v>
      </c>
      <c r="D30" s="20">
        <v>4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6"/>
      <c r="AD30" s="259">
        <v>8</v>
      </c>
      <c r="AE30" s="227">
        <v>2</v>
      </c>
      <c r="AF30" s="242">
        <v>0</v>
      </c>
      <c r="AG30" s="237">
        <v>0</v>
      </c>
      <c r="AH30" s="237">
        <v>2</v>
      </c>
      <c r="AI30" s="237">
        <v>0</v>
      </c>
      <c r="AJ30" s="240">
        <v>0</v>
      </c>
    </row>
    <row r="31" spans="1:36" x14ac:dyDescent="0.25">
      <c r="A31" s="117">
        <v>28</v>
      </c>
      <c r="B31" s="199" t="s">
        <v>64</v>
      </c>
      <c r="C31" s="162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>
        <v>1</v>
      </c>
      <c r="W31" s="20">
        <v>2</v>
      </c>
      <c r="X31" s="20">
        <v>2</v>
      </c>
      <c r="Y31" s="20">
        <v>1</v>
      </c>
      <c r="Z31" s="20"/>
      <c r="AA31" s="20">
        <v>1</v>
      </c>
      <c r="AB31" s="20"/>
      <c r="AC31" s="6"/>
      <c r="AD31" s="259">
        <v>7</v>
      </c>
      <c r="AE31" s="227">
        <v>5</v>
      </c>
      <c r="AF31" s="242">
        <v>0</v>
      </c>
      <c r="AG31" s="237">
        <v>0</v>
      </c>
      <c r="AH31" s="237">
        <v>0</v>
      </c>
      <c r="AI31" s="237">
        <v>2</v>
      </c>
      <c r="AJ31" s="240">
        <v>3</v>
      </c>
    </row>
    <row r="32" spans="1:36" x14ac:dyDescent="0.25">
      <c r="A32" s="117">
        <v>29</v>
      </c>
      <c r="B32" s="199" t="s">
        <v>109</v>
      </c>
      <c r="C32" s="162">
        <v>2</v>
      </c>
      <c r="D32" s="20"/>
      <c r="E32" s="20">
        <v>2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6"/>
      <c r="AD32" s="259">
        <v>4</v>
      </c>
      <c r="AE32" s="227">
        <v>2</v>
      </c>
      <c r="AF32" s="242">
        <v>0</v>
      </c>
      <c r="AG32" s="237">
        <v>0</v>
      </c>
      <c r="AH32" s="237">
        <v>0</v>
      </c>
      <c r="AI32" s="237">
        <v>2</v>
      </c>
      <c r="AJ32" s="240">
        <v>0</v>
      </c>
    </row>
    <row r="33" spans="1:36" x14ac:dyDescent="0.25">
      <c r="A33" s="117">
        <v>30</v>
      </c>
      <c r="B33" s="199" t="s">
        <v>116</v>
      </c>
      <c r="C33" s="162"/>
      <c r="D33" s="20"/>
      <c r="E33" s="20"/>
      <c r="F33" s="20">
        <v>2</v>
      </c>
      <c r="G33" s="20">
        <v>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6"/>
      <c r="AD33" s="259">
        <v>4</v>
      </c>
      <c r="AE33" s="227">
        <v>2</v>
      </c>
      <c r="AF33" s="242">
        <v>0</v>
      </c>
      <c r="AG33" s="237">
        <v>0</v>
      </c>
      <c r="AH33" s="237">
        <v>0</v>
      </c>
      <c r="AI33" s="237">
        <v>2</v>
      </c>
      <c r="AJ33" s="240">
        <v>0</v>
      </c>
    </row>
    <row r="34" spans="1:36" x14ac:dyDescent="0.25">
      <c r="A34" s="117">
        <v>31</v>
      </c>
      <c r="B34" s="199" t="s">
        <v>121</v>
      </c>
      <c r="C34" s="162">
        <v>4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6"/>
      <c r="AD34" s="259">
        <v>4</v>
      </c>
      <c r="AE34" s="227">
        <v>1</v>
      </c>
      <c r="AF34" s="242">
        <v>0</v>
      </c>
      <c r="AG34" s="237">
        <v>0</v>
      </c>
      <c r="AH34" s="237">
        <v>1</v>
      </c>
      <c r="AI34" s="237">
        <v>0</v>
      </c>
      <c r="AJ34" s="240">
        <v>0</v>
      </c>
    </row>
    <row r="35" spans="1:36" x14ac:dyDescent="0.25">
      <c r="A35" s="117">
        <v>32</v>
      </c>
      <c r="B35" s="199" t="s">
        <v>59</v>
      </c>
      <c r="C35" s="16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>
        <v>2</v>
      </c>
      <c r="V35" s="20"/>
      <c r="W35" s="20"/>
      <c r="X35" s="20">
        <v>1</v>
      </c>
      <c r="Y35" s="20">
        <v>1</v>
      </c>
      <c r="Z35" s="20"/>
      <c r="AA35" s="20"/>
      <c r="AB35" s="20"/>
      <c r="AC35" s="6"/>
      <c r="AD35" s="259">
        <v>4</v>
      </c>
      <c r="AE35" s="227">
        <v>3</v>
      </c>
      <c r="AF35" s="242">
        <v>0</v>
      </c>
      <c r="AG35" s="237">
        <v>0</v>
      </c>
      <c r="AH35" s="237">
        <v>0</v>
      </c>
      <c r="AI35" s="237">
        <v>1</v>
      </c>
      <c r="AJ35" s="240">
        <v>2</v>
      </c>
    </row>
    <row r="36" spans="1:36" x14ac:dyDescent="0.25">
      <c r="A36" s="117">
        <v>33</v>
      </c>
      <c r="B36" s="199" t="s">
        <v>80</v>
      </c>
      <c r="C36" s="162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>
        <v>2</v>
      </c>
      <c r="X36" s="20">
        <v>2</v>
      </c>
      <c r="Y36" s="20"/>
      <c r="Z36" s="20"/>
      <c r="AA36" s="20"/>
      <c r="AB36" s="20"/>
      <c r="AC36" s="6"/>
      <c r="AD36" s="259">
        <v>4</v>
      </c>
      <c r="AE36" s="227">
        <v>2</v>
      </c>
      <c r="AF36" s="242">
        <v>0</v>
      </c>
      <c r="AG36" s="237">
        <v>0</v>
      </c>
      <c r="AH36" s="237">
        <v>0</v>
      </c>
      <c r="AI36" s="237">
        <v>2</v>
      </c>
      <c r="AJ36" s="240">
        <v>0</v>
      </c>
    </row>
    <row r="37" spans="1:36" x14ac:dyDescent="0.25">
      <c r="A37" s="117">
        <v>34</v>
      </c>
      <c r="B37" s="199" t="s">
        <v>41</v>
      </c>
      <c r="C37" s="162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>
        <v>2</v>
      </c>
      <c r="S37" s="20">
        <v>2</v>
      </c>
      <c r="T37" s="20"/>
      <c r="U37" s="20"/>
      <c r="V37" s="20"/>
      <c r="W37" s="20"/>
      <c r="X37" s="20"/>
      <c r="Y37" s="20"/>
      <c r="Z37" s="20"/>
      <c r="AA37" s="20"/>
      <c r="AB37" s="20"/>
      <c r="AC37" s="6"/>
      <c r="AD37" s="259">
        <v>4</v>
      </c>
      <c r="AE37" s="227">
        <v>2</v>
      </c>
      <c r="AF37" s="242">
        <v>0</v>
      </c>
      <c r="AG37" s="237">
        <v>0</v>
      </c>
      <c r="AH37" s="237">
        <v>0</v>
      </c>
      <c r="AI37" s="237">
        <v>2</v>
      </c>
      <c r="AJ37" s="240">
        <v>0</v>
      </c>
    </row>
    <row r="38" spans="1:36" x14ac:dyDescent="0.25">
      <c r="A38" s="117">
        <v>35</v>
      </c>
      <c r="B38" s="199" t="s">
        <v>117</v>
      </c>
      <c r="C38" s="162"/>
      <c r="D38" s="20"/>
      <c r="E38" s="20"/>
      <c r="F38" s="20"/>
      <c r="G38" s="20"/>
      <c r="H38" s="20">
        <v>4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6"/>
      <c r="AD38" s="259">
        <v>4</v>
      </c>
      <c r="AE38" s="227">
        <v>1</v>
      </c>
      <c r="AF38" s="242">
        <v>0</v>
      </c>
      <c r="AG38" s="237">
        <v>0</v>
      </c>
      <c r="AH38" s="237">
        <v>1</v>
      </c>
      <c r="AI38" s="237">
        <v>0</v>
      </c>
      <c r="AJ38" s="240">
        <v>0</v>
      </c>
    </row>
    <row r="39" spans="1:36" x14ac:dyDescent="0.25">
      <c r="A39" s="117">
        <v>36</v>
      </c>
      <c r="B39" s="199" t="s">
        <v>54</v>
      </c>
      <c r="C39" s="162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>
        <v>1</v>
      </c>
      <c r="U39" s="20"/>
      <c r="V39" s="20">
        <v>2</v>
      </c>
      <c r="W39" s="20"/>
      <c r="X39" s="20"/>
      <c r="Y39" s="20">
        <v>1</v>
      </c>
      <c r="Z39" s="20"/>
      <c r="AA39" s="20"/>
      <c r="AB39" s="20"/>
      <c r="AC39" s="6"/>
      <c r="AD39" s="259">
        <v>4</v>
      </c>
      <c r="AE39" s="227">
        <v>3</v>
      </c>
      <c r="AF39" s="242">
        <v>0</v>
      </c>
      <c r="AG39" s="237">
        <v>0</v>
      </c>
      <c r="AH39" s="237">
        <v>0</v>
      </c>
      <c r="AI39" s="237">
        <v>1</v>
      </c>
      <c r="AJ39" s="240">
        <v>2</v>
      </c>
    </row>
    <row r="40" spans="1:36" x14ac:dyDescent="0.25">
      <c r="A40" s="117">
        <v>37</v>
      </c>
      <c r="B40" s="199" t="s">
        <v>94</v>
      </c>
      <c r="C40" s="162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>
        <v>2</v>
      </c>
      <c r="Z40" s="20">
        <v>1</v>
      </c>
      <c r="AA40" s="20">
        <v>1</v>
      </c>
      <c r="AB40" s="20"/>
      <c r="AC40" s="6"/>
      <c r="AD40" s="259">
        <v>4</v>
      </c>
      <c r="AE40" s="227">
        <v>3</v>
      </c>
      <c r="AF40" s="242">
        <v>0</v>
      </c>
      <c r="AG40" s="237">
        <v>0</v>
      </c>
      <c r="AH40" s="237">
        <v>0</v>
      </c>
      <c r="AI40" s="237">
        <v>1</v>
      </c>
      <c r="AJ40" s="240">
        <v>2</v>
      </c>
    </row>
    <row r="41" spans="1:36" x14ac:dyDescent="0.25">
      <c r="A41" s="117">
        <v>38</v>
      </c>
      <c r="B41" s="199" t="s">
        <v>84</v>
      </c>
      <c r="C41" s="162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>
        <v>1</v>
      </c>
      <c r="Y41" s="20">
        <v>1</v>
      </c>
      <c r="Z41" s="20"/>
      <c r="AA41" s="20">
        <v>1</v>
      </c>
      <c r="AB41" s="20"/>
      <c r="AC41" s="6"/>
      <c r="AD41" s="259">
        <v>3</v>
      </c>
      <c r="AE41" s="227">
        <v>3</v>
      </c>
      <c r="AF41" s="242">
        <v>0</v>
      </c>
      <c r="AG41" s="237">
        <v>0</v>
      </c>
      <c r="AH41" s="237">
        <v>0</v>
      </c>
      <c r="AI41" s="237">
        <v>0</v>
      </c>
      <c r="AJ41" s="240">
        <v>3</v>
      </c>
    </row>
    <row r="42" spans="1:36" x14ac:dyDescent="0.25">
      <c r="A42" s="117">
        <v>39</v>
      </c>
      <c r="B42" s="199" t="s">
        <v>19</v>
      </c>
      <c r="C42" s="162">
        <v>1</v>
      </c>
      <c r="D42" s="20"/>
      <c r="E42" s="20"/>
      <c r="F42" s="20"/>
      <c r="G42" s="20"/>
      <c r="H42" s="20"/>
      <c r="I42" s="20"/>
      <c r="J42" s="20"/>
      <c r="K42" s="20"/>
      <c r="L42" s="20">
        <v>2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6"/>
      <c r="AD42" s="259">
        <v>3</v>
      </c>
      <c r="AE42" s="227">
        <v>2</v>
      </c>
      <c r="AF42" s="242">
        <v>0</v>
      </c>
      <c r="AG42" s="237">
        <v>0</v>
      </c>
      <c r="AH42" s="237">
        <v>0</v>
      </c>
      <c r="AI42" s="237">
        <v>1</v>
      </c>
      <c r="AJ42" s="240">
        <v>1</v>
      </c>
    </row>
    <row r="43" spans="1:36" x14ac:dyDescent="0.25">
      <c r="A43" s="117">
        <v>40</v>
      </c>
      <c r="B43" s="199" t="s">
        <v>29</v>
      </c>
      <c r="C43" s="162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>
        <v>2</v>
      </c>
      <c r="S43" s="20">
        <v>1</v>
      </c>
      <c r="T43" s="20"/>
      <c r="U43" s="20"/>
      <c r="V43" s="20"/>
      <c r="W43" s="20"/>
      <c r="X43" s="20"/>
      <c r="Y43" s="20"/>
      <c r="Z43" s="20"/>
      <c r="AA43" s="20"/>
      <c r="AB43" s="20"/>
      <c r="AC43" s="6"/>
      <c r="AD43" s="259">
        <v>3</v>
      </c>
      <c r="AE43" s="227">
        <v>2</v>
      </c>
      <c r="AF43" s="242">
        <v>0</v>
      </c>
      <c r="AG43" s="237">
        <v>0</v>
      </c>
      <c r="AH43" s="237">
        <v>0</v>
      </c>
      <c r="AI43" s="237">
        <v>1</v>
      </c>
      <c r="AJ43" s="240">
        <v>1</v>
      </c>
    </row>
    <row r="44" spans="1:36" x14ac:dyDescent="0.25">
      <c r="A44" s="117">
        <v>41</v>
      </c>
      <c r="B44" s="199" t="s">
        <v>46</v>
      </c>
      <c r="C44" s="162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>
        <v>1</v>
      </c>
      <c r="T44" s="20">
        <v>2</v>
      </c>
      <c r="U44" s="20"/>
      <c r="V44" s="20"/>
      <c r="W44" s="20"/>
      <c r="X44" s="20"/>
      <c r="Y44" s="20"/>
      <c r="Z44" s="20"/>
      <c r="AA44" s="20"/>
      <c r="AB44" s="20"/>
      <c r="AC44" s="6"/>
      <c r="AD44" s="259">
        <v>3</v>
      </c>
      <c r="AE44" s="227">
        <v>2</v>
      </c>
      <c r="AF44" s="242">
        <v>0</v>
      </c>
      <c r="AG44" s="237">
        <v>0</v>
      </c>
      <c r="AH44" s="237">
        <v>0</v>
      </c>
      <c r="AI44" s="237">
        <v>1</v>
      </c>
      <c r="AJ44" s="240">
        <v>1</v>
      </c>
    </row>
    <row r="45" spans="1:36" x14ac:dyDescent="0.25">
      <c r="A45" s="117">
        <v>42</v>
      </c>
      <c r="B45" s="199" t="s">
        <v>103</v>
      </c>
      <c r="C45" s="162"/>
      <c r="D45" s="20">
        <v>2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6"/>
      <c r="AD45" s="259">
        <v>2</v>
      </c>
      <c r="AE45" s="227">
        <v>1</v>
      </c>
      <c r="AF45" s="242">
        <v>0</v>
      </c>
      <c r="AG45" s="237">
        <v>0</v>
      </c>
      <c r="AH45" s="237">
        <v>0</v>
      </c>
      <c r="AI45" s="237">
        <v>1</v>
      </c>
      <c r="AJ45" s="240">
        <v>0</v>
      </c>
    </row>
    <row r="46" spans="1:36" x14ac:dyDescent="0.25">
      <c r="A46" s="117">
        <v>43</v>
      </c>
      <c r="B46" s="199" t="s">
        <v>125</v>
      </c>
      <c r="C46" s="162">
        <v>2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6"/>
      <c r="AD46" s="259">
        <v>2</v>
      </c>
      <c r="AE46" s="227">
        <v>1</v>
      </c>
      <c r="AF46" s="242">
        <v>0</v>
      </c>
      <c r="AG46" s="237">
        <v>0</v>
      </c>
      <c r="AH46" s="237">
        <v>0</v>
      </c>
      <c r="AI46" s="237">
        <v>1</v>
      </c>
      <c r="AJ46" s="240">
        <v>0</v>
      </c>
    </row>
    <row r="47" spans="1:36" x14ac:dyDescent="0.25">
      <c r="A47" s="117">
        <v>44</v>
      </c>
      <c r="B47" s="199" t="s">
        <v>115</v>
      </c>
      <c r="C47" s="162"/>
      <c r="D47" s="20"/>
      <c r="E47" s="20"/>
      <c r="F47" s="20">
        <v>2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6"/>
      <c r="AD47" s="259">
        <v>2</v>
      </c>
      <c r="AE47" s="227">
        <v>1</v>
      </c>
      <c r="AF47" s="242">
        <v>0</v>
      </c>
      <c r="AG47" s="237">
        <v>0</v>
      </c>
      <c r="AH47" s="237">
        <v>0</v>
      </c>
      <c r="AI47" s="237">
        <v>1</v>
      </c>
      <c r="AJ47" s="240">
        <v>0</v>
      </c>
    </row>
    <row r="48" spans="1:36" x14ac:dyDescent="0.25">
      <c r="A48" s="117">
        <v>45</v>
      </c>
      <c r="B48" s="199" t="s">
        <v>96</v>
      </c>
      <c r="C48" s="162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>
        <v>1</v>
      </c>
      <c r="Z48" s="20"/>
      <c r="AA48" s="20">
        <v>1</v>
      </c>
      <c r="AB48" s="20"/>
      <c r="AC48" s="6"/>
      <c r="AD48" s="259">
        <v>2</v>
      </c>
      <c r="AE48" s="227">
        <v>2</v>
      </c>
      <c r="AF48" s="242">
        <v>0</v>
      </c>
      <c r="AG48" s="237">
        <v>0</v>
      </c>
      <c r="AH48" s="237">
        <v>0</v>
      </c>
      <c r="AI48" s="237">
        <v>0</v>
      </c>
      <c r="AJ48" s="240">
        <v>2</v>
      </c>
    </row>
    <row r="49" spans="1:36" x14ac:dyDescent="0.25">
      <c r="A49" s="117">
        <v>46</v>
      </c>
      <c r="B49" s="199" t="s">
        <v>91</v>
      </c>
      <c r="C49" s="162"/>
      <c r="D49" s="20"/>
      <c r="E49" s="20"/>
      <c r="F49" s="20"/>
      <c r="G49" s="20"/>
      <c r="H49" s="20"/>
      <c r="I49" s="20">
        <v>2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6"/>
      <c r="AD49" s="259">
        <v>2</v>
      </c>
      <c r="AE49" s="227">
        <v>1</v>
      </c>
      <c r="AF49" s="242">
        <v>0</v>
      </c>
      <c r="AG49" s="237">
        <v>0</v>
      </c>
      <c r="AH49" s="237">
        <v>0</v>
      </c>
      <c r="AI49" s="237">
        <v>1</v>
      </c>
      <c r="AJ49" s="240">
        <v>0</v>
      </c>
    </row>
    <row r="50" spans="1:36" x14ac:dyDescent="0.25">
      <c r="A50" s="117">
        <v>47</v>
      </c>
      <c r="B50" s="199" t="s">
        <v>38</v>
      </c>
      <c r="C50" s="162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>
        <v>2</v>
      </c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6"/>
      <c r="AD50" s="259">
        <v>2</v>
      </c>
      <c r="AE50" s="227">
        <v>1</v>
      </c>
      <c r="AF50" s="242">
        <v>0</v>
      </c>
      <c r="AG50" s="237">
        <v>0</v>
      </c>
      <c r="AH50" s="237">
        <v>0</v>
      </c>
      <c r="AI50" s="237">
        <v>1</v>
      </c>
      <c r="AJ50" s="240">
        <v>0</v>
      </c>
    </row>
    <row r="51" spans="1:36" x14ac:dyDescent="0.25">
      <c r="A51" s="117">
        <v>48</v>
      </c>
      <c r="B51" s="199" t="s">
        <v>110</v>
      </c>
      <c r="C51" s="162"/>
      <c r="D51" s="20"/>
      <c r="E51" s="20">
        <v>2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6"/>
      <c r="AD51" s="259">
        <v>2</v>
      </c>
      <c r="AE51" s="227">
        <v>1</v>
      </c>
      <c r="AF51" s="242">
        <v>0</v>
      </c>
      <c r="AG51" s="237">
        <v>0</v>
      </c>
      <c r="AH51" s="237">
        <v>0</v>
      </c>
      <c r="AI51" s="237">
        <v>1</v>
      </c>
      <c r="AJ51" s="240">
        <v>0</v>
      </c>
    </row>
    <row r="52" spans="1:36" x14ac:dyDescent="0.25">
      <c r="A52" s="117">
        <v>49</v>
      </c>
      <c r="B52" s="199" t="s">
        <v>82</v>
      </c>
      <c r="C52" s="162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>
        <v>1</v>
      </c>
      <c r="X52" s="20">
        <v>1</v>
      </c>
      <c r="Y52" s="20"/>
      <c r="Z52" s="20"/>
      <c r="AA52" s="20"/>
      <c r="AB52" s="20"/>
      <c r="AC52" s="6"/>
      <c r="AD52" s="259">
        <v>2</v>
      </c>
      <c r="AE52" s="227">
        <v>2</v>
      </c>
      <c r="AF52" s="242">
        <v>0</v>
      </c>
      <c r="AG52" s="237">
        <v>0</v>
      </c>
      <c r="AH52" s="237">
        <v>0</v>
      </c>
      <c r="AI52" s="237">
        <v>0</v>
      </c>
      <c r="AJ52" s="240">
        <v>2</v>
      </c>
    </row>
    <row r="53" spans="1:36" x14ac:dyDescent="0.25">
      <c r="A53" s="117">
        <v>50</v>
      </c>
      <c r="B53" s="199" t="s">
        <v>88</v>
      </c>
      <c r="C53" s="162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>
        <v>1</v>
      </c>
      <c r="Y53" s="20">
        <v>1</v>
      </c>
      <c r="Z53" s="20"/>
      <c r="AA53" s="20"/>
      <c r="AB53" s="20"/>
      <c r="AC53" s="6"/>
      <c r="AD53" s="259">
        <v>2</v>
      </c>
      <c r="AE53" s="227">
        <v>2</v>
      </c>
      <c r="AF53" s="242">
        <v>0</v>
      </c>
      <c r="AG53" s="237">
        <v>0</v>
      </c>
      <c r="AH53" s="237">
        <v>0</v>
      </c>
      <c r="AI53" s="237">
        <v>0</v>
      </c>
      <c r="AJ53" s="240">
        <v>2</v>
      </c>
    </row>
    <row r="54" spans="1:36" x14ac:dyDescent="0.25">
      <c r="A54" s="117">
        <v>51</v>
      </c>
      <c r="B54" s="199" t="s">
        <v>57</v>
      </c>
      <c r="C54" s="162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>
        <v>2</v>
      </c>
      <c r="V54" s="20"/>
      <c r="W54" s="20"/>
      <c r="X54" s="20"/>
      <c r="Y54" s="20"/>
      <c r="Z54" s="20"/>
      <c r="AA54" s="20"/>
      <c r="AB54" s="20"/>
      <c r="AC54" s="6"/>
      <c r="AD54" s="259">
        <v>2</v>
      </c>
      <c r="AE54" s="227">
        <v>1</v>
      </c>
      <c r="AF54" s="242">
        <v>0</v>
      </c>
      <c r="AG54" s="237">
        <v>0</v>
      </c>
      <c r="AH54" s="237">
        <v>0</v>
      </c>
      <c r="AI54" s="237">
        <v>1</v>
      </c>
      <c r="AJ54" s="240">
        <v>0</v>
      </c>
    </row>
    <row r="55" spans="1:36" x14ac:dyDescent="0.25">
      <c r="A55" s="117">
        <v>52</v>
      </c>
      <c r="B55" s="199" t="s">
        <v>134</v>
      </c>
      <c r="C55" s="162">
        <v>2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6"/>
      <c r="AD55" s="259">
        <v>2</v>
      </c>
      <c r="AE55" s="227">
        <v>1</v>
      </c>
      <c r="AF55" s="242">
        <v>0</v>
      </c>
      <c r="AG55" s="237">
        <v>0</v>
      </c>
      <c r="AH55" s="237">
        <v>0</v>
      </c>
      <c r="AI55" s="237">
        <v>1</v>
      </c>
      <c r="AJ55" s="240">
        <v>0</v>
      </c>
    </row>
    <row r="56" spans="1:36" x14ac:dyDescent="0.25">
      <c r="A56" s="117">
        <v>53</v>
      </c>
      <c r="B56" s="199" t="s">
        <v>148</v>
      </c>
      <c r="C56" s="162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>
        <v>1</v>
      </c>
      <c r="AA56" s="20"/>
      <c r="AB56" s="20">
        <v>1</v>
      </c>
      <c r="AC56" s="6"/>
      <c r="AD56" s="259">
        <v>2</v>
      </c>
      <c r="AE56" s="227">
        <v>2</v>
      </c>
      <c r="AF56" s="242">
        <v>0</v>
      </c>
      <c r="AG56" s="237">
        <v>0</v>
      </c>
      <c r="AH56" s="237">
        <v>0</v>
      </c>
      <c r="AI56" s="237">
        <v>0</v>
      </c>
      <c r="AJ56" s="240">
        <v>2</v>
      </c>
    </row>
    <row r="57" spans="1:36" x14ac:dyDescent="0.25">
      <c r="A57" s="117">
        <v>54</v>
      </c>
      <c r="B57" s="199" t="s">
        <v>51</v>
      </c>
      <c r="C57" s="162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>
        <v>2</v>
      </c>
      <c r="U57" s="20"/>
      <c r="V57" s="20"/>
      <c r="W57" s="20"/>
      <c r="X57" s="20"/>
      <c r="Y57" s="20"/>
      <c r="Z57" s="20"/>
      <c r="AA57" s="20"/>
      <c r="AB57" s="20"/>
      <c r="AC57" s="6"/>
      <c r="AD57" s="259">
        <v>2</v>
      </c>
      <c r="AE57" s="227">
        <v>1</v>
      </c>
      <c r="AF57" s="242">
        <v>0</v>
      </c>
      <c r="AG57" s="237">
        <v>0</v>
      </c>
      <c r="AH57" s="237">
        <v>0</v>
      </c>
      <c r="AI57" s="237">
        <v>1</v>
      </c>
      <c r="AJ57" s="240">
        <v>0</v>
      </c>
    </row>
    <row r="58" spans="1:36" x14ac:dyDescent="0.25">
      <c r="A58" s="117">
        <v>55</v>
      </c>
      <c r="B58" s="199" t="s">
        <v>63</v>
      </c>
      <c r="C58" s="162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>
        <v>1</v>
      </c>
      <c r="W58" s="20"/>
      <c r="X58" s="20"/>
      <c r="Y58" s="20"/>
      <c r="Z58" s="20"/>
      <c r="AA58" s="20"/>
      <c r="AB58" s="20"/>
      <c r="AC58" s="6"/>
      <c r="AD58" s="259">
        <v>1</v>
      </c>
      <c r="AE58" s="227">
        <v>1</v>
      </c>
      <c r="AF58" s="242">
        <v>0</v>
      </c>
      <c r="AG58" s="237">
        <v>0</v>
      </c>
      <c r="AH58" s="237">
        <v>0</v>
      </c>
      <c r="AI58" s="237">
        <v>0</v>
      </c>
      <c r="AJ58" s="240">
        <v>1</v>
      </c>
    </row>
    <row r="59" spans="1:36" x14ac:dyDescent="0.25">
      <c r="A59" s="117">
        <v>56</v>
      </c>
      <c r="B59" s="199" t="s">
        <v>81</v>
      </c>
      <c r="C59" s="162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>
        <v>1</v>
      </c>
      <c r="X59" s="20"/>
      <c r="Y59" s="20"/>
      <c r="Z59" s="20"/>
      <c r="AA59" s="20"/>
      <c r="AB59" s="20"/>
      <c r="AC59" s="6"/>
      <c r="AD59" s="259">
        <v>1</v>
      </c>
      <c r="AE59" s="227">
        <v>1</v>
      </c>
      <c r="AF59" s="242">
        <v>0</v>
      </c>
      <c r="AG59" s="237">
        <v>0</v>
      </c>
      <c r="AH59" s="237">
        <v>0</v>
      </c>
      <c r="AI59" s="237">
        <v>0</v>
      </c>
      <c r="AJ59" s="240">
        <v>1</v>
      </c>
    </row>
    <row r="60" spans="1:36" x14ac:dyDescent="0.25">
      <c r="A60" s="117">
        <v>57</v>
      </c>
      <c r="B60" s="199" t="s">
        <v>152</v>
      </c>
      <c r="C60" s="162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>
        <v>1</v>
      </c>
      <c r="AC60" s="6"/>
      <c r="AD60" s="259">
        <v>1</v>
      </c>
      <c r="AE60" s="227">
        <v>1</v>
      </c>
      <c r="AF60" s="242">
        <v>0</v>
      </c>
      <c r="AG60" s="237">
        <v>0</v>
      </c>
      <c r="AH60" s="237">
        <v>0</v>
      </c>
      <c r="AI60" s="237">
        <v>0</v>
      </c>
      <c r="AJ60" s="240">
        <v>1</v>
      </c>
    </row>
    <row r="61" spans="1:36" x14ac:dyDescent="0.25">
      <c r="A61" s="117">
        <v>58</v>
      </c>
      <c r="B61" s="199" t="s">
        <v>140</v>
      </c>
      <c r="C61" s="162">
        <v>1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6"/>
      <c r="AD61" s="259">
        <v>1</v>
      </c>
      <c r="AE61" s="227">
        <v>1</v>
      </c>
      <c r="AF61" s="242">
        <v>0</v>
      </c>
      <c r="AG61" s="237">
        <v>0</v>
      </c>
      <c r="AH61" s="237">
        <v>0</v>
      </c>
      <c r="AI61" s="237">
        <v>0</v>
      </c>
      <c r="AJ61" s="240">
        <v>1</v>
      </c>
    </row>
    <row r="62" spans="1:36" x14ac:dyDescent="0.25">
      <c r="A62" s="117">
        <v>59</v>
      </c>
      <c r="B62" s="199" t="s">
        <v>47</v>
      </c>
      <c r="C62" s="162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>
        <v>1</v>
      </c>
      <c r="T62" s="20"/>
      <c r="U62" s="20"/>
      <c r="V62" s="20"/>
      <c r="W62" s="20"/>
      <c r="X62" s="20"/>
      <c r="Y62" s="20"/>
      <c r="Z62" s="20"/>
      <c r="AA62" s="20"/>
      <c r="AB62" s="20"/>
      <c r="AC62" s="6"/>
      <c r="AD62" s="259">
        <v>1</v>
      </c>
      <c r="AE62" s="227">
        <v>1</v>
      </c>
      <c r="AF62" s="242">
        <v>0</v>
      </c>
      <c r="AG62" s="237">
        <v>0</v>
      </c>
      <c r="AH62" s="237">
        <v>0</v>
      </c>
      <c r="AI62" s="237">
        <v>0</v>
      </c>
      <c r="AJ62" s="240">
        <v>1</v>
      </c>
    </row>
    <row r="63" spans="1:36" x14ac:dyDescent="0.25">
      <c r="A63" s="117">
        <v>60</v>
      </c>
      <c r="B63" s="199" t="s">
        <v>44</v>
      </c>
      <c r="C63" s="162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>
        <v>1</v>
      </c>
      <c r="T63" s="20"/>
      <c r="U63" s="20"/>
      <c r="V63" s="20"/>
      <c r="W63" s="20"/>
      <c r="X63" s="20"/>
      <c r="Y63" s="20"/>
      <c r="Z63" s="20"/>
      <c r="AA63" s="20"/>
      <c r="AB63" s="20"/>
      <c r="AC63" s="6"/>
      <c r="AD63" s="259">
        <v>1</v>
      </c>
      <c r="AE63" s="227">
        <v>1</v>
      </c>
      <c r="AF63" s="242">
        <v>0</v>
      </c>
      <c r="AG63" s="237">
        <v>0</v>
      </c>
      <c r="AH63" s="237">
        <v>0</v>
      </c>
      <c r="AI63" s="237">
        <v>0</v>
      </c>
      <c r="AJ63" s="240">
        <v>1</v>
      </c>
    </row>
    <row r="64" spans="1:36" x14ac:dyDescent="0.25">
      <c r="A64" s="117">
        <v>61</v>
      </c>
      <c r="B64" s="199" t="s">
        <v>151</v>
      </c>
      <c r="C64" s="162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>
        <v>1</v>
      </c>
      <c r="AC64" s="6"/>
      <c r="AD64" s="259">
        <v>1</v>
      </c>
      <c r="AE64" s="227">
        <v>1</v>
      </c>
      <c r="AF64" s="242">
        <v>0</v>
      </c>
      <c r="AG64" s="237">
        <v>0</v>
      </c>
      <c r="AH64" s="237">
        <v>0</v>
      </c>
      <c r="AI64" s="237">
        <v>0</v>
      </c>
      <c r="AJ64" s="240">
        <v>1</v>
      </c>
    </row>
    <row r="65" spans="1:36" x14ac:dyDescent="0.25">
      <c r="A65" s="117">
        <v>62</v>
      </c>
      <c r="B65" s="199" t="s">
        <v>42</v>
      </c>
      <c r="C65" s="162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>
        <v>1</v>
      </c>
      <c r="T65" s="20"/>
      <c r="U65" s="20"/>
      <c r="V65" s="20"/>
      <c r="W65" s="20"/>
      <c r="X65" s="20"/>
      <c r="Y65" s="20"/>
      <c r="Z65" s="20"/>
      <c r="AA65" s="20"/>
      <c r="AB65" s="20"/>
      <c r="AC65" s="6"/>
      <c r="AD65" s="259">
        <v>1</v>
      </c>
      <c r="AE65" s="227">
        <v>1</v>
      </c>
      <c r="AF65" s="242">
        <v>0</v>
      </c>
      <c r="AG65" s="237">
        <v>0</v>
      </c>
      <c r="AH65" s="237">
        <v>0</v>
      </c>
      <c r="AI65" s="237">
        <v>0</v>
      </c>
      <c r="AJ65" s="240">
        <v>1</v>
      </c>
    </row>
    <row r="66" spans="1:36" x14ac:dyDescent="0.25">
      <c r="A66" s="117">
        <v>63</v>
      </c>
      <c r="B66" s="199" t="s">
        <v>136</v>
      </c>
      <c r="C66" s="162">
        <v>1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6"/>
      <c r="AD66" s="259">
        <v>1</v>
      </c>
      <c r="AE66" s="227">
        <v>1</v>
      </c>
      <c r="AF66" s="242">
        <v>0</v>
      </c>
      <c r="AG66" s="237">
        <v>0</v>
      </c>
      <c r="AH66" s="237">
        <v>0</v>
      </c>
      <c r="AI66" s="237">
        <v>0</v>
      </c>
      <c r="AJ66" s="240">
        <v>1</v>
      </c>
    </row>
    <row r="67" spans="1:36" x14ac:dyDescent="0.25">
      <c r="A67" s="117">
        <v>64</v>
      </c>
      <c r="B67" s="199" t="s">
        <v>137</v>
      </c>
      <c r="C67" s="162">
        <v>1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6"/>
      <c r="AD67" s="259">
        <v>1</v>
      </c>
      <c r="AE67" s="227">
        <v>1</v>
      </c>
      <c r="AF67" s="242">
        <v>0</v>
      </c>
      <c r="AG67" s="237">
        <v>0</v>
      </c>
      <c r="AH67" s="237">
        <v>0</v>
      </c>
      <c r="AI67" s="237">
        <v>0</v>
      </c>
      <c r="AJ67" s="240">
        <v>1</v>
      </c>
    </row>
    <row r="68" spans="1:36" x14ac:dyDescent="0.25">
      <c r="A68" s="117">
        <v>65</v>
      </c>
      <c r="B68" s="199" t="s">
        <v>87</v>
      </c>
      <c r="C68" s="162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>
        <v>1</v>
      </c>
      <c r="Y68" s="20"/>
      <c r="Z68" s="20"/>
      <c r="AA68" s="20"/>
      <c r="AB68" s="20"/>
      <c r="AC68" s="6"/>
      <c r="AD68" s="259">
        <v>1</v>
      </c>
      <c r="AE68" s="227">
        <v>1</v>
      </c>
      <c r="AF68" s="242">
        <v>0</v>
      </c>
      <c r="AG68" s="237">
        <v>0</v>
      </c>
      <c r="AH68" s="237">
        <v>0</v>
      </c>
      <c r="AI68" s="237">
        <v>0</v>
      </c>
      <c r="AJ68" s="240">
        <v>1</v>
      </c>
    </row>
    <row r="69" spans="1:36" x14ac:dyDescent="0.25">
      <c r="A69" s="117">
        <v>66</v>
      </c>
      <c r="B69" s="199" t="s">
        <v>153</v>
      </c>
      <c r="C69" s="162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>
        <v>1</v>
      </c>
      <c r="AC69" s="6"/>
      <c r="AD69" s="259">
        <v>1</v>
      </c>
      <c r="AE69" s="227">
        <v>1</v>
      </c>
      <c r="AF69" s="242">
        <v>0</v>
      </c>
      <c r="AG69" s="237">
        <v>0</v>
      </c>
      <c r="AH69" s="237">
        <v>0</v>
      </c>
      <c r="AI69" s="237">
        <v>0</v>
      </c>
      <c r="AJ69" s="240">
        <v>1</v>
      </c>
    </row>
    <row r="70" spans="1:36" x14ac:dyDescent="0.25">
      <c r="A70" s="117">
        <v>67</v>
      </c>
      <c r="B70" s="199" t="s">
        <v>138</v>
      </c>
      <c r="C70" s="162">
        <v>1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6"/>
      <c r="AD70" s="259">
        <v>1</v>
      </c>
      <c r="AE70" s="227">
        <v>1</v>
      </c>
      <c r="AF70" s="242">
        <v>0</v>
      </c>
      <c r="AG70" s="237">
        <v>0</v>
      </c>
      <c r="AH70" s="237">
        <v>0</v>
      </c>
      <c r="AI70" s="237">
        <v>0</v>
      </c>
      <c r="AJ70" s="240">
        <v>1</v>
      </c>
    </row>
    <row r="71" spans="1:36" ht="15.75" thickBot="1" x14ac:dyDescent="0.3">
      <c r="A71" s="117">
        <v>68</v>
      </c>
      <c r="B71" s="200" t="s">
        <v>123</v>
      </c>
      <c r="C71" s="162">
        <v>1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6"/>
      <c r="AD71" s="259">
        <v>1</v>
      </c>
      <c r="AE71" s="228">
        <v>1</v>
      </c>
      <c r="AF71" s="247">
        <v>0</v>
      </c>
      <c r="AG71" s="248">
        <v>0</v>
      </c>
      <c r="AH71" s="248">
        <v>0</v>
      </c>
      <c r="AI71" s="248">
        <v>0</v>
      </c>
      <c r="AJ71" s="249">
        <v>1</v>
      </c>
    </row>
    <row r="72" spans="1:36" ht="15.75" thickBot="1" x14ac:dyDescent="0.3">
      <c r="B72" s="219" t="s">
        <v>75</v>
      </c>
      <c r="C72" s="206">
        <v>48</v>
      </c>
      <c r="D72" s="207">
        <v>40</v>
      </c>
      <c r="E72" s="207">
        <v>40</v>
      </c>
      <c r="F72" s="207">
        <v>40</v>
      </c>
      <c r="G72" s="207">
        <v>40</v>
      </c>
      <c r="H72" s="207">
        <v>40</v>
      </c>
      <c r="I72" s="207">
        <v>40</v>
      </c>
      <c r="J72" s="207">
        <v>40</v>
      </c>
      <c r="K72" s="207">
        <v>40</v>
      </c>
      <c r="L72" s="207">
        <v>40</v>
      </c>
      <c r="M72" s="207">
        <v>40</v>
      </c>
      <c r="N72" s="207">
        <v>40</v>
      </c>
      <c r="O72" s="207">
        <v>40</v>
      </c>
      <c r="P72" s="207">
        <v>40</v>
      </c>
      <c r="Q72" s="207">
        <v>40</v>
      </c>
      <c r="R72" s="207">
        <v>40</v>
      </c>
      <c r="S72" s="207">
        <v>47</v>
      </c>
      <c r="T72" s="207">
        <v>41</v>
      </c>
      <c r="U72" s="207">
        <v>40</v>
      </c>
      <c r="V72" s="207">
        <v>43</v>
      </c>
      <c r="W72" s="207">
        <v>43</v>
      </c>
      <c r="X72" s="207">
        <v>45</v>
      </c>
      <c r="Y72" s="207">
        <v>47</v>
      </c>
      <c r="Z72" s="207">
        <v>43</v>
      </c>
      <c r="AA72" s="207">
        <v>45</v>
      </c>
      <c r="AB72" s="207">
        <v>47</v>
      </c>
      <c r="AC72" s="208">
        <v>36</v>
      </c>
      <c r="AD72" s="265">
        <v>1125</v>
      </c>
      <c r="AE72" s="271">
        <v>27</v>
      </c>
      <c r="AF72" s="269">
        <v>27</v>
      </c>
      <c r="AG72" s="272">
        <v>27</v>
      </c>
      <c r="AH72" s="232">
        <v>54</v>
      </c>
      <c r="AI72" s="270">
        <v>106</v>
      </c>
      <c r="AJ72" s="268">
        <v>49</v>
      </c>
    </row>
  </sheetData>
  <sheetProtection sheet="1" objects="1" scenarios="1"/>
  <sortState xmlns:xlrd2="http://schemas.microsoft.com/office/spreadsheetml/2017/richdata2" ref="B4:AD71">
    <sortCondition descending="1" ref="AD4:AD71"/>
  </sortState>
  <mergeCells count="2">
    <mergeCell ref="C2:AC2"/>
    <mergeCell ref="AE2:AJ2"/>
  </mergeCells>
  <conditionalFormatting sqref="C4:AC71">
    <cfRule type="expression" dxfId="15" priority="1">
      <formula>C4=2</formula>
    </cfRule>
    <cfRule type="expression" dxfId="14" priority="2">
      <formula>C4=4</formula>
    </cfRule>
    <cfRule type="expression" dxfId="13" priority="3">
      <formula>C4=8</formula>
    </cfRule>
    <cfRule type="expression" dxfId="12" priority="4">
      <formula>C4=16</formula>
    </cfRule>
  </conditionalFormatting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9E96-C89C-4541-90B1-6E794CB3FFF4}">
  <sheetPr codeName="List10"/>
  <dimension ref="A2:AK72"/>
  <sheetViews>
    <sheetView showGridLines="0" workbookViewId="0">
      <pane ySplit="3" topLeftCell="A4" activePane="bottomLeft" state="frozen"/>
      <selection pane="bottomLeft" activeCell="AP24" sqref="AP24"/>
    </sheetView>
  </sheetViews>
  <sheetFormatPr defaultRowHeight="15" x14ac:dyDescent="0.25"/>
  <cols>
    <col min="2" max="2" width="21.140625" bestFit="1" customWidth="1"/>
    <col min="3" max="30" width="5" bestFit="1" customWidth="1"/>
    <col min="31" max="31" width="7.7109375" bestFit="1" customWidth="1"/>
    <col min="32" max="32" width="7.7109375" style="5" bestFit="1" customWidth="1"/>
    <col min="33" max="37" width="6.7109375" style="5" customWidth="1"/>
  </cols>
  <sheetData>
    <row r="2" spans="1:37" ht="19.5" thickBot="1" x14ac:dyDescent="0.35">
      <c r="B2" s="256" t="s">
        <v>200</v>
      </c>
      <c r="C2" s="287" t="s">
        <v>194</v>
      </c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55"/>
      <c r="AF2" s="287" t="s">
        <v>204</v>
      </c>
      <c r="AG2" s="287"/>
      <c r="AH2" s="287"/>
      <c r="AI2" s="287"/>
      <c r="AJ2" s="287"/>
      <c r="AK2" s="287"/>
    </row>
    <row r="3" spans="1:37" ht="15.75" thickBot="1" x14ac:dyDescent="0.3">
      <c r="B3" s="201" t="s">
        <v>146</v>
      </c>
      <c r="C3" s="202">
        <v>1996</v>
      </c>
      <c r="D3" s="203">
        <v>1997</v>
      </c>
      <c r="E3" s="203">
        <v>1998</v>
      </c>
      <c r="F3" s="203">
        <v>1999</v>
      </c>
      <c r="G3" s="203">
        <v>2000</v>
      </c>
      <c r="H3" s="203">
        <v>2001</v>
      </c>
      <c r="I3" s="203">
        <v>2002</v>
      </c>
      <c r="J3" s="203">
        <v>2003</v>
      </c>
      <c r="K3" s="203">
        <v>2004</v>
      </c>
      <c r="L3" s="203">
        <v>2005</v>
      </c>
      <c r="M3" s="203">
        <v>2006</v>
      </c>
      <c r="N3" s="203">
        <v>2007</v>
      </c>
      <c r="O3" s="203">
        <v>2008</v>
      </c>
      <c r="P3" s="203">
        <v>2009</v>
      </c>
      <c r="Q3" s="203">
        <v>2010</v>
      </c>
      <c r="R3" s="203">
        <v>2011</v>
      </c>
      <c r="S3" s="203">
        <v>2012</v>
      </c>
      <c r="T3" s="203">
        <v>2013</v>
      </c>
      <c r="U3" s="203">
        <v>2014</v>
      </c>
      <c r="V3" s="203">
        <v>2015</v>
      </c>
      <c r="W3" s="203">
        <v>2016</v>
      </c>
      <c r="X3" s="203">
        <v>2017</v>
      </c>
      <c r="Y3" s="203">
        <v>2018</v>
      </c>
      <c r="Z3" s="203">
        <v>2019</v>
      </c>
      <c r="AA3" s="203">
        <v>2020</v>
      </c>
      <c r="AB3" s="203">
        <v>2021</v>
      </c>
      <c r="AC3" s="203">
        <v>2022</v>
      </c>
      <c r="AD3" s="204">
        <v>2023</v>
      </c>
      <c r="AE3" s="264" t="s">
        <v>196</v>
      </c>
      <c r="AF3" s="233" t="s">
        <v>197</v>
      </c>
      <c r="AG3" s="234" t="s">
        <v>76</v>
      </c>
      <c r="AH3" s="235" t="s">
        <v>77</v>
      </c>
      <c r="AI3" s="236" t="s">
        <v>198</v>
      </c>
      <c r="AJ3" s="266" t="s">
        <v>199</v>
      </c>
      <c r="AK3" s="273" t="s">
        <v>208</v>
      </c>
    </row>
    <row r="4" spans="1:37" x14ac:dyDescent="0.25">
      <c r="A4" s="117">
        <v>1</v>
      </c>
      <c r="B4" s="198" t="s">
        <v>6</v>
      </c>
      <c r="C4" s="30"/>
      <c r="D4" s="19"/>
      <c r="E4" s="19"/>
      <c r="F4" s="19">
        <v>4</v>
      </c>
      <c r="G4" s="19">
        <v>8</v>
      </c>
      <c r="H4" s="19">
        <v>4</v>
      </c>
      <c r="I4" s="19">
        <v>16</v>
      </c>
      <c r="J4" s="19">
        <v>16</v>
      </c>
      <c r="K4" s="19">
        <v>16</v>
      </c>
      <c r="L4" s="19">
        <v>16</v>
      </c>
      <c r="M4" s="19">
        <v>4</v>
      </c>
      <c r="N4" s="19">
        <v>4</v>
      </c>
      <c r="O4" s="19">
        <v>8</v>
      </c>
      <c r="P4" s="19">
        <v>4</v>
      </c>
      <c r="Q4" s="19">
        <v>4</v>
      </c>
      <c r="R4" s="19">
        <v>8</v>
      </c>
      <c r="S4" s="19">
        <v>4</v>
      </c>
      <c r="T4" s="19">
        <v>4</v>
      </c>
      <c r="U4" s="19">
        <v>16</v>
      </c>
      <c r="V4" s="19">
        <v>16</v>
      </c>
      <c r="W4" s="19">
        <v>16</v>
      </c>
      <c r="X4" s="19">
        <v>16</v>
      </c>
      <c r="Y4" s="19">
        <v>16</v>
      </c>
      <c r="Z4" s="19">
        <v>2</v>
      </c>
      <c r="AA4" s="19">
        <v>16</v>
      </c>
      <c r="AB4" s="19">
        <v>4</v>
      </c>
      <c r="AC4" s="19">
        <v>16</v>
      </c>
      <c r="AD4" s="28">
        <v>16</v>
      </c>
      <c r="AE4" s="258">
        <v>254</v>
      </c>
      <c r="AF4" s="243">
        <v>25</v>
      </c>
      <c r="AG4" s="241">
        <v>12</v>
      </c>
      <c r="AH4" s="238">
        <v>3</v>
      </c>
      <c r="AI4" s="238">
        <v>9</v>
      </c>
      <c r="AJ4" s="238">
        <v>1</v>
      </c>
      <c r="AK4" s="239">
        <v>0</v>
      </c>
    </row>
    <row r="5" spans="1:37" x14ac:dyDescent="0.25">
      <c r="A5" s="117">
        <v>2</v>
      </c>
      <c r="B5" s="199" t="s">
        <v>30</v>
      </c>
      <c r="C5" s="7"/>
      <c r="D5" s="20"/>
      <c r="E5" s="20"/>
      <c r="F5" s="20"/>
      <c r="G5" s="20"/>
      <c r="H5" s="20"/>
      <c r="I5" s="20"/>
      <c r="J5" s="20"/>
      <c r="K5" s="20"/>
      <c r="L5" s="20"/>
      <c r="M5" s="20"/>
      <c r="N5" s="20">
        <v>2</v>
      </c>
      <c r="O5" s="20">
        <v>2</v>
      </c>
      <c r="P5" s="20">
        <v>2</v>
      </c>
      <c r="Q5" s="20">
        <v>16</v>
      </c>
      <c r="R5" s="20"/>
      <c r="S5" s="20">
        <v>16</v>
      </c>
      <c r="T5" s="20">
        <v>16</v>
      </c>
      <c r="U5" s="20">
        <v>4</v>
      </c>
      <c r="V5" s="20"/>
      <c r="W5" s="20">
        <v>4</v>
      </c>
      <c r="X5" s="20">
        <v>4</v>
      </c>
      <c r="Y5" s="20"/>
      <c r="Z5" s="20">
        <v>1</v>
      </c>
      <c r="AA5" s="20">
        <v>8</v>
      </c>
      <c r="AB5" s="20">
        <v>16</v>
      </c>
      <c r="AC5" s="20"/>
      <c r="AD5" s="6"/>
      <c r="AE5" s="259">
        <v>91</v>
      </c>
      <c r="AF5" s="227">
        <v>12</v>
      </c>
      <c r="AG5" s="242">
        <v>4</v>
      </c>
      <c r="AH5" s="237">
        <v>1</v>
      </c>
      <c r="AI5" s="237">
        <v>3</v>
      </c>
      <c r="AJ5" s="237">
        <v>3</v>
      </c>
      <c r="AK5" s="240">
        <v>1</v>
      </c>
    </row>
    <row r="6" spans="1:37" x14ac:dyDescent="0.25">
      <c r="A6" s="117">
        <v>3</v>
      </c>
      <c r="B6" s="199" t="s">
        <v>7</v>
      </c>
      <c r="C6" s="7">
        <v>1</v>
      </c>
      <c r="D6" s="20">
        <v>2</v>
      </c>
      <c r="E6" s="20">
        <v>4</v>
      </c>
      <c r="F6" s="20">
        <v>16</v>
      </c>
      <c r="G6" s="20">
        <v>16</v>
      </c>
      <c r="H6" s="20">
        <v>16</v>
      </c>
      <c r="I6" s="20">
        <v>8</v>
      </c>
      <c r="J6" s="20">
        <v>2</v>
      </c>
      <c r="K6" s="20"/>
      <c r="L6" s="20">
        <v>8</v>
      </c>
      <c r="M6" s="20">
        <v>2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6">
        <v>1</v>
      </c>
      <c r="AE6" s="259">
        <v>76</v>
      </c>
      <c r="AF6" s="227">
        <v>11</v>
      </c>
      <c r="AG6" s="242">
        <v>3</v>
      </c>
      <c r="AH6" s="237">
        <v>2</v>
      </c>
      <c r="AI6" s="237">
        <v>1</v>
      </c>
      <c r="AJ6" s="237">
        <v>3</v>
      </c>
      <c r="AK6" s="240">
        <v>2</v>
      </c>
    </row>
    <row r="7" spans="1:37" x14ac:dyDescent="0.25">
      <c r="A7" s="117">
        <v>4</v>
      </c>
      <c r="B7" s="199" t="s">
        <v>34</v>
      </c>
      <c r="C7" s="7"/>
      <c r="D7" s="20"/>
      <c r="E7" s="20"/>
      <c r="F7" s="20"/>
      <c r="G7" s="20"/>
      <c r="H7" s="20"/>
      <c r="I7" s="20"/>
      <c r="J7" s="20"/>
      <c r="K7" s="20"/>
      <c r="L7" s="20"/>
      <c r="M7" s="20"/>
      <c r="N7" s="20">
        <v>8</v>
      </c>
      <c r="O7" s="20">
        <v>2</v>
      </c>
      <c r="P7" s="20">
        <v>2</v>
      </c>
      <c r="Q7" s="20">
        <v>4</v>
      </c>
      <c r="R7" s="20">
        <v>16</v>
      </c>
      <c r="S7" s="20">
        <v>8</v>
      </c>
      <c r="T7" s="20">
        <v>8</v>
      </c>
      <c r="U7" s="20">
        <v>8</v>
      </c>
      <c r="V7" s="20"/>
      <c r="W7" s="20"/>
      <c r="X7" s="20"/>
      <c r="Y7" s="20"/>
      <c r="Z7" s="20">
        <v>8</v>
      </c>
      <c r="AA7" s="20"/>
      <c r="AB7" s="20"/>
      <c r="AC7" s="20"/>
      <c r="AD7" s="6">
        <v>4</v>
      </c>
      <c r="AE7" s="259">
        <v>68</v>
      </c>
      <c r="AF7" s="227">
        <v>10</v>
      </c>
      <c r="AG7" s="242">
        <v>1</v>
      </c>
      <c r="AH7" s="237">
        <v>5</v>
      </c>
      <c r="AI7" s="237">
        <v>2</v>
      </c>
      <c r="AJ7" s="237">
        <v>2</v>
      </c>
      <c r="AK7" s="240">
        <v>0</v>
      </c>
    </row>
    <row r="8" spans="1:37" x14ac:dyDescent="0.25">
      <c r="A8" s="117">
        <v>5</v>
      </c>
      <c r="B8" s="199" t="s">
        <v>145</v>
      </c>
      <c r="C8" s="7"/>
      <c r="D8" s="20"/>
      <c r="E8" s="20"/>
      <c r="F8" s="20"/>
      <c r="G8" s="20"/>
      <c r="H8" s="20"/>
      <c r="I8" s="20"/>
      <c r="J8" s="20">
        <v>4</v>
      </c>
      <c r="K8" s="20">
        <v>4</v>
      </c>
      <c r="L8" s="20">
        <v>2</v>
      </c>
      <c r="M8" s="20">
        <v>4</v>
      </c>
      <c r="N8" s="20">
        <v>16</v>
      </c>
      <c r="O8" s="20">
        <v>4</v>
      </c>
      <c r="P8" s="20">
        <v>16</v>
      </c>
      <c r="Q8" s="20"/>
      <c r="R8" s="20"/>
      <c r="S8" s="20"/>
      <c r="T8" s="20">
        <v>2</v>
      </c>
      <c r="U8" s="20"/>
      <c r="V8" s="20"/>
      <c r="W8" s="20"/>
      <c r="X8" s="20"/>
      <c r="Y8" s="20"/>
      <c r="Z8" s="20">
        <v>16</v>
      </c>
      <c r="AA8" s="20"/>
      <c r="AB8" s="20"/>
      <c r="AC8" s="20"/>
      <c r="AD8" s="6"/>
      <c r="AE8" s="259">
        <v>68</v>
      </c>
      <c r="AF8" s="227">
        <v>9</v>
      </c>
      <c r="AG8" s="242">
        <v>3</v>
      </c>
      <c r="AH8" s="237">
        <v>0</v>
      </c>
      <c r="AI8" s="237">
        <v>4</v>
      </c>
      <c r="AJ8" s="237">
        <v>2</v>
      </c>
      <c r="AK8" s="240">
        <v>0</v>
      </c>
    </row>
    <row r="9" spans="1:37" x14ac:dyDescent="0.25">
      <c r="A9" s="117">
        <v>6</v>
      </c>
      <c r="B9" s="199" t="s">
        <v>11</v>
      </c>
      <c r="C9" s="7"/>
      <c r="D9" s="20"/>
      <c r="E9" s="20"/>
      <c r="F9" s="20"/>
      <c r="G9" s="20"/>
      <c r="H9" s="20"/>
      <c r="I9" s="20">
        <v>4</v>
      </c>
      <c r="J9" s="20">
        <v>8</v>
      </c>
      <c r="K9" s="20">
        <v>8</v>
      </c>
      <c r="L9" s="20">
        <v>4</v>
      </c>
      <c r="M9" s="20">
        <v>16</v>
      </c>
      <c r="N9" s="20">
        <v>2</v>
      </c>
      <c r="O9" s="20">
        <v>16</v>
      </c>
      <c r="P9" s="20">
        <v>4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6"/>
      <c r="AE9" s="259">
        <v>62</v>
      </c>
      <c r="AF9" s="227">
        <v>8</v>
      </c>
      <c r="AG9" s="242">
        <v>2</v>
      </c>
      <c r="AH9" s="237">
        <v>2</v>
      </c>
      <c r="AI9" s="237">
        <v>3</v>
      </c>
      <c r="AJ9" s="237">
        <v>1</v>
      </c>
      <c r="AK9" s="240">
        <v>0</v>
      </c>
    </row>
    <row r="10" spans="1:37" x14ac:dyDescent="0.25">
      <c r="A10" s="117">
        <v>7</v>
      </c>
      <c r="B10" s="199" t="s">
        <v>9</v>
      </c>
      <c r="C10" s="7"/>
      <c r="D10" s="20"/>
      <c r="E10" s="20"/>
      <c r="F10" s="20"/>
      <c r="G10" s="20"/>
      <c r="H10" s="20"/>
      <c r="I10" s="20">
        <v>2</v>
      </c>
      <c r="J10" s="20"/>
      <c r="K10" s="20"/>
      <c r="L10" s="20">
        <v>2</v>
      </c>
      <c r="M10" s="20">
        <v>8</v>
      </c>
      <c r="N10" s="20">
        <v>4</v>
      </c>
      <c r="O10" s="20">
        <v>2</v>
      </c>
      <c r="P10" s="20">
        <v>8</v>
      </c>
      <c r="Q10" s="20">
        <v>8</v>
      </c>
      <c r="R10" s="20">
        <v>4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6"/>
      <c r="AE10" s="259">
        <v>38</v>
      </c>
      <c r="AF10" s="227">
        <v>8</v>
      </c>
      <c r="AG10" s="242">
        <v>0</v>
      </c>
      <c r="AH10" s="237">
        <v>3</v>
      </c>
      <c r="AI10" s="237">
        <v>2</v>
      </c>
      <c r="AJ10" s="237">
        <v>3</v>
      </c>
      <c r="AK10" s="240">
        <v>0</v>
      </c>
    </row>
    <row r="11" spans="1:37" x14ac:dyDescent="0.25">
      <c r="A11" s="117">
        <v>8</v>
      </c>
      <c r="B11" s="199" t="s">
        <v>89</v>
      </c>
      <c r="C11" s="7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>
        <v>8</v>
      </c>
      <c r="Z11" s="20">
        <v>1</v>
      </c>
      <c r="AA11" s="20">
        <v>2</v>
      </c>
      <c r="AB11" s="20">
        <v>8</v>
      </c>
      <c r="AC11" s="20">
        <v>8</v>
      </c>
      <c r="AD11" s="6">
        <v>8</v>
      </c>
      <c r="AE11" s="259">
        <v>35</v>
      </c>
      <c r="AF11" s="227">
        <v>6</v>
      </c>
      <c r="AG11" s="242">
        <v>0</v>
      </c>
      <c r="AH11" s="237">
        <v>4</v>
      </c>
      <c r="AI11" s="237">
        <v>0</v>
      </c>
      <c r="AJ11" s="237">
        <v>1</v>
      </c>
      <c r="AK11" s="240">
        <v>1</v>
      </c>
    </row>
    <row r="12" spans="1:37" x14ac:dyDescent="0.25">
      <c r="A12" s="117">
        <v>9</v>
      </c>
      <c r="B12" s="199" t="s">
        <v>12</v>
      </c>
      <c r="C12" s="7"/>
      <c r="D12" s="20"/>
      <c r="E12" s="20"/>
      <c r="F12" s="20"/>
      <c r="G12" s="20"/>
      <c r="H12" s="20"/>
      <c r="I12" s="20"/>
      <c r="J12" s="20"/>
      <c r="K12" s="20"/>
      <c r="L12" s="20">
        <v>2</v>
      </c>
      <c r="M12" s="20">
        <v>2</v>
      </c>
      <c r="N12" s="20"/>
      <c r="O12" s="20"/>
      <c r="P12" s="20"/>
      <c r="Q12" s="20">
        <v>2</v>
      </c>
      <c r="R12" s="20">
        <v>4</v>
      </c>
      <c r="S12" s="20"/>
      <c r="T12" s="20">
        <v>1</v>
      </c>
      <c r="U12" s="20">
        <v>4</v>
      </c>
      <c r="V12" s="20">
        <v>4</v>
      </c>
      <c r="W12" s="20">
        <v>2</v>
      </c>
      <c r="X12" s="20">
        <v>8</v>
      </c>
      <c r="Y12" s="20"/>
      <c r="Z12" s="20">
        <v>1</v>
      </c>
      <c r="AA12" s="20">
        <v>2</v>
      </c>
      <c r="AB12" s="20"/>
      <c r="AC12" s="20">
        <v>2</v>
      </c>
      <c r="AD12" s="6"/>
      <c r="AE12" s="259">
        <v>34</v>
      </c>
      <c r="AF12" s="227">
        <v>12</v>
      </c>
      <c r="AG12" s="242">
        <v>0</v>
      </c>
      <c r="AH12" s="237">
        <v>1</v>
      </c>
      <c r="AI12" s="237">
        <v>3</v>
      </c>
      <c r="AJ12" s="237">
        <v>6</v>
      </c>
      <c r="AK12" s="240">
        <v>2</v>
      </c>
    </row>
    <row r="13" spans="1:37" x14ac:dyDescent="0.25">
      <c r="A13" s="117">
        <v>10</v>
      </c>
      <c r="B13" s="199" t="s">
        <v>107</v>
      </c>
      <c r="C13" s="7">
        <v>2</v>
      </c>
      <c r="D13" s="20"/>
      <c r="E13" s="20">
        <v>16</v>
      </c>
      <c r="F13" s="20">
        <v>4</v>
      </c>
      <c r="G13" s="20">
        <v>2</v>
      </c>
      <c r="H13" s="20">
        <v>2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6"/>
      <c r="AE13" s="259">
        <v>26</v>
      </c>
      <c r="AF13" s="227">
        <v>5</v>
      </c>
      <c r="AG13" s="242">
        <v>1</v>
      </c>
      <c r="AH13" s="237">
        <v>0</v>
      </c>
      <c r="AI13" s="237">
        <v>1</v>
      </c>
      <c r="AJ13" s="237">
        <v>3</v>
      </c>
      <c r="AK13" s="240">
        <v>0</v>
      </c>
    </row>
    <row r="14" spans="1:37" x14ac:dyDescent="0.25">
      <c r="A14" s="117">
        <v>11</v>
      </c>
      <c r="B14" s="199" t="s">
        <v>102</v>
      </c>
      <c r="C14" s="7">
        <v>16</v>
      </c>
      <c r="D14" s="20">
        <v>4</v>
      </c>
      <c r="E14" s="20"/>
      <c r="F14" s="20">
        <v>2</v>
      </c>
      <c r="G14" s="20"/>
      <c r="H14" s="20">
        <v>2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6"/>
      <c r="AE14" s="259">
        <v>24</v>
      </c>
      <c r="AF14" s="227">
        <v>4</v>
      </c>
      <c r="AG14" s="242">
        <v>1</v>
      </c>
      <c r="AH14" s="237">
        <v>0</v>
      </c>
      <c r="AI14" s="237">
        <v>1</v>
      </c>
      <c r="AJ14" s="237">
        <v>2</v>
      </c>
      <c r="AK14" s="240">
        <v>0</v>
      </c>
    </row>
    <row r="15" spans="1:37" x14ac:dyDescent="0.25">
      <c r="A15" s="117">
        <v>12</v>
      </c>
      <c r="B15" s="199" t="s">
        <v>100</v>
      </c>
      <c r="C15" s="7"/>
      <c r="D15" s="20">
        <v>16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>
        <v>2</v>
      </c>
      <c r="S15" s="20">
        <v>2</v>
      </c>
      <c r="T15" s="20">
        <v>1</v>
      </c>
      <c r="U15" s="20"/>
      <c r="V15" s="20"/>
      <c r="W15" s="20"/>
      <c r="X15" s="20"/>
      <c r="Y15" s="20">
        <v>2</v>
      </c>
      <c r="Z15" s="20"/>
      <c r="AA15" s="20"/>
      <c r="AB15" s="20"/>
      <c r="AC15" s="20"/>
      <c r="AD15" s="6"/>
      <c r="AE15" s="259">
        <v>23</v>
      </c>
      <c r="AF15" s="227">
        <v>5</v>
      </c>
      <c r="AG15" s="242">
        <v>1</v>
      </c>
      <c r="AH15" s="237">
        <v>0</v>
      </c>
      <c r="AI15" s="237">
        <v>0</v>
      </c>
      <c r="AJ15" s="237">
        <v>3</v>
      </c>
      <c r="AK15" s="240">
        <v>1</v>
      </c>
    </row>
    <row r="16" spans="1:37" x14ac:dyDescent="0.25">
      <c r="A16" s="117">
        <v>13</v>
      </c>
      <c r="B16" s="199" t="s">
        <v>24</v>
      </c>
      <c r="C16" s="7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>
        <v>2</v>
      </c>
      <c r="O16" s="20"/>
      <c r="P16" s="20">
        <v>2</v>
      </c>
      <c r="Q16" s="20">
        <v>2</v>
      </c>
      <c r="R16" s="20">
        <v>2</v>
      </c>
      <c r="S16" s="20">
        <v>2</v>
      </c>
      <c r="T16" s="20">
        <v>1</v>
      </c>
      <c r="U16" s="20"/>
      <c r="V16" s="20">
        <v>8</v>
      </c>
      <c r="W16" s="20"/>
      <c r="X16" s="20"/>
      <c r="Y16" s="20"/>
      <c r="Z16" s="20">
        <v>4</v>
      </c>
      <c r="AA16" s="20"/>
      <c r="AB16" s="20"/>
      <c r="AC16" s="20"/>
      <c r="AD16" s="6"/>
      <c r="AE16" s="259">
        <v>23</v>
      </c>
      <c r="AF16" s="227">
        <v>8</v>
      </c>
      <c r="AG16" s="242">
        <v>0</v>
      </c>
      <c r="AH16" s="237">
        <v>1</v>
      </c>
      <c r="AI16" s="237">
        <v>1</v>
      </c>
      <c r="AJ16" s="237">
        <v>5</v>
      </c>
      <c r="AK16" s="240">
        <v>1</v>
      </c>
    </row>
    <row r="17" spans="1:37" x14ac:dyDescent="0.25">
      <c r="A17" s="117">
        <v>14</v>
      </c>
      <c r="B17" s="199" t="s">
        <v>37</v>
      </c>
      <c r="C17" s="7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>
        <v>2</v>
      </c>
      <c r="R17" s="20">
        <v>2</v>
      </c>
      <c r="S17" s="20">
        <v>4</v>
      </c>
      <c r="T17" s="20">
        <v>4</v>
      </c>
      <c r="U17" s="20"/>
      <c r="V17" s="20"/>
      <c r="W17" s="20">
        <v>8</v>
      </c>
      <c r="X17" s="20">
        <v>1</v>
      </c>
      <c r="Y17" s="20">
        <v>2</v>
      </c>
      <c r="Z17" s="20"/>
      <c r="AA17" s="20"/>
      <c r="AB17" s="20"/>
      <c r="AC17" s="20"/>
      <c r="AD17" s="6"/>
      <c r="AE17" s="259">
        <v>23</v>
      </c>
      <c r="AF17" s="227">
        <v>7</v>
      </c>
      <c r="AG17" s="242">
        <v>0</v>
      </c>
      <c r="AH17" s="237">
        <v>1</v>
      </c>
      <c r="AI17" s="237">
        <v>2</v>
      </c>
      <c r="AJ17" s="237">
        <v>3</v>
      </c>
      <c r="AK17" s="240">
        <v>1</v>
      </c>
    </row>
    <row r="18" spans="1:37" x14ac:dyDescent="0.25">
      <c r="A18" s="117">
        <v>15</v>
      </c>
      <c r="B18" s="199" t="s">
        <v>93</v>
      </c>
      <c r="C18" s="7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>
        <v>4</v>
      </c>
      <c r="W18" s="20">
        <v>1</v>
      </c>
      <c r="X18" s="20">
        <v>4</v>
      </c>
      <c r="Y18" s="20">
        <v>4</v>
      </c>
      <c r="Z18" s="20">
        <v>1</v>
      </c>
      <c r="AA18" s="20">
        <v>1</v>
      </c>
      <c r="AB18" s="20"/>
      <c r="AC18" s="20">
        <v>2</v>
      </c>
      <c r="AD18" s="6">
        <v>2</v>
      </c>
      <c r="AE18" s="259">
        <v>19</v>
      </c>
      <c r="AF18" s="227">
        <v>8</v>
      </c>
      <c r="AG18" s="242">
        <v>0</v>
      </c>
      <c r="AH18" s="237">
        <v>0</v>
      </c>
      <c r="AI18" s="237">
        <v>3</v>
      </c>
      <c r="AJ18" s="237">
        <v>2</v>
      </c>
      <c r="AK18" s="240">
        <v>3</v>
      </c>
    </row>
    <row r="19" spans="1:37" x14ac:dyDescent="0.25">
      <c r="A19" s="117">
        <v>16</v>
      </c>
      <c r="B19" s="199" t="s">
        <v>62</v>
      </c>
      <c r="C19" s="7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>
        <v>4</v>
      </c>
      <c r="X19" s="20">
        <v>2</v>
      </c>
      <c r="Y19" s="20">
        <v>2</v>
      </c>
      <c r="Z19" s="20">
        <v>2</v>
      </c>
      <c r="AA19" s="20">
        <v>1</v>
      </c>
      <c r="AB19" s="20">
        <v>1</v>
      </c>
      <c r="AC19" s="20">
        <v>2</v>
      </c>
      <c r="AD19" s="6">
        <v>4</v>
      </c>
      <c r="AE19" s="259">
        <v>18</v>
      </c>
      <c r="AF19" s="227">
        <v>8</v>
      </c>
      <c r="AG19" s="242">
        <v>0</v>
      </c>
      <c r="AH19" s="237">
        <v>0</v>
      </c>
      <c r="AI19" s="237">
        <v>2</v>
      </c>
      <c r="AJ19" s="237">
        <v>4</v>
      </c>
      <c r="AK19" s="240">
        <v>2</v>
      </c>
    </row>
    <row r="20" spans="1:37" x14ac:dyDescent="0.25">
      <c r="A20" s="117">
        <v>17</v>
      </c>
      <c r="B20" s="199" t="s">
        <v>56</v>
      </c>
      <c r="C20" s="7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>
        <v>2</v>
      </c>
      <c r="V20" s="20">
        <v>2</v>
      </c>
      <c r="W20" s="20"/>
      <c r="X20" s="20">
        <v>2</v>
      </c>
      <c r="Y20" s="20">
        <v>4</v>
      </c>
      <c r="Z20" s="20">
        <v>2</v>
      </c>
      <c r="AA20" s="20">
        <v>2</v>
      </c>
      <c r="AB20" s="20">
        <v>2</v>
      </c>
      <c r="AC20" s="20">
        <v>2</v>
      </c>
      <c r="AD20" s="6"/>
      <c r="AE20" s="259">
        <v>18</v>
      </c>
      <c r="AF20" s="227">
        <v>8</v>
      </c>
      <c r="AG20" s="242">
        <v>0</v>
      </c>
      <c r="AH20" s="237">
        <v>0</v>
      </c>
      <c r="AI20" s="237">
        <v>1</v>
      </c>
      <c r="AJ20" s="237">
        <v>7</v>
      </c>
      <c r="AK20" s="240">
        <v>0</v>
      </c>
    </row>
    <row r="21" spans="1:37" x14ac:dyDescent="0.25">
      <c r="A21" s="117">
        <v>18</v>
      </c>
      <c r="B21" s="199" t="s">
        <v>188</v>
      </c>
      <c r="C21" s="7"/>
      <c r="D21" s="20">
        <v>1</v>
      </c>
      <c r="E21" s="20"/>
      <c r="F21" s="20">
        <v>2</v>
      </c>
      <c r="G21" s="20"/>
      <c r="H21" s="20">
        <v>8</v>
      </c>
      <c r="I21" s="20">
        <v>2</v>
      </c>
      <c r="J21" s="20">
        <v>4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6"/>
      <c r="AE21" s="259">
        <v>17</v>
      </c>
      <c r="AF21" s="227">
        <v>5</v>
      </c>
      <c r="AG21" s="242">
        <v>0</v>
      </c>
      <c r="AH21" s="237">
        <v>1</v>
      </c>
      <c r="AI21" s="237">
        <v>1</v>
      </c>
      <c r="AJ21" s="237">
        <v>2</v>
      </c>
      <c r="AK21" s="240">
        <v>1</v>
      </c>
    </row>
    <row r="22" spans="1:37" x14ac:dyDescent="0.25">
      <c r="A22" s="117">
        <v>19</v>
      </c>
      <c r="B22" s="199" t="s">
        <v>18</v>
      </c>
      <c r="C22" s="7"/>
      <c r="D22" s="20"/>
      <c r="E22" s="20"/>
      <c r="F22" s="20"/>
      <c r="G22" s="20"/>
      <c r="H22" s="20">
        <v>4</v>
      </c>
      <c r="I22" s="20"/>
      <c r="J22" s="20"/>
      <c r="K22" s="20">
        <v>2</v>
      </c>
      <c r="L22" s="20">
        <v>4</v>
      </c>
      <c r="M22" s="20">
        <v>2</v>
      </c>
      <c r="N22" s="20">
        <v>2</v>
      </c>
      <c r="O22" s="20">
        <v>2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6"/>
      <c r="AE22" s="259">
        <v>16</v>
      </c>
      <c r="AF22" s="227">
        <v>6</v>
      </c>
      <c r="AG22" s="242">
        <v>0</v>
      </c>
      <c r="AH22" s="237">
        <v>0</v>
      </c>
      <c r="AI22" s="237">
        <v>2</v>
      </c>
      <c r="AJ22" s="237">
        <v>4</v>
      </c>
      <c r="AK22" s="240">
        <v>0</v>
      </c>
    </row>
    <row r="23" spans="1:37" x14ac:dyDescent="0.25">
      <c r="A23" s="117">
        <v>20</v>
      </c>
      <c r="B23" s="199" t="s">
        <v>64</v>
      </c>
      <c r="C23" s="7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>
        <v>2</v>
      </c>
      <c r="X23" s="20">
        <v>2</v>
      </c>
      <c r="Y23" s="20">
        <v>1</v>
      </c>
      <c r="Z23" s="20">
        <v>1</v>
      </c>
      <c r="AA23" s="20"/>
      <c r="AB23" s="20">
        <v>2</v>
      </c>
      <c r="AC23" s="20">
        <v>4</v>
      </c>
      <c r="AD23" s="6">
        <v>2</v>
      </c>
      <c r="AE23" s="259">
        <v>14</v>
      </c>
      <c r="AF23" s="227">
        <v>7</v>
      </c>
      <c r="AG23" s="242">
        <v>0</v>
      </c>
      <c r="AH23" s="237">
        <v>0</v>
      </c>
      <c r="AI23" s="237">
        <v>1</v>
      </c>
      <c r="AJ23" s="237">
        <v>4</v>
      </c>
      <c r="AK23" s="240">
        <v>2</v>
      </c>
    </row>
    <row r="24" spans="1:37" x14ac:dyDescent="0.25">
      <c r="A24" s="117">
        <v>21</v>
      </c>
      <c r="B24" s="199" t="s">
        <v>10</v>
      </c>
      <c r="C24" s="7"/>
      <c r="D24" s="20"/>
      <c r="E24" s="20"/>
      <c r="F24" s="20"/>
      <c r="G24" s="20"/>
      <c r="H24" s="20"/>
      <c r="I24" s="20"/>
      <c r="J24" s="20">
        <v>2</v>
      </c>
      <c r="K24" s="20">
        <v>2</v>
      </c>
      <c r="L24" s="20"/>
      <c r="M24" s="20"/>
      <c r="N24" s="20"/>
      <c r="O24" s="20"/>
      <c r="P24" s="20"/>
      <c r="Q24" s="20">
        <v>2</v>
      </c>
      <c r="R24" s="20"/>
      <c r="S24" s="20"/>
      <c r="T24" s="20">
        <v>2</v>
      </c>
      <c r="U24" s="20"/>
      <c r="V24" s="20"/>
      <c r="W24" s="20"/>
      <c r="X24" s="20"/>
      <c r="Y24" s="20"/>
      <c r="Z24" s="20"/>
      <c r="AA24" s="20">
        <v>4</v>
      </c>
      <c r="AB24" s="20">
        <v>2</v>
      </c>
      <c r="AC24" s="20"/>
      <c r="AD24" s="6"/>
      <c r="AE24" s="259">
        <v>14</v>
      </c>
      <c r="AF24" s="227">
        <v>6</v>
      </c>
      <c r="AG24" s="242">
        <v>0</v>
      </c>
      <c r="AH24" s="237">
        <v>0</v>
      </c>
      <c r="AI24" s="237">
        <v>1</v>
      </c>
      <c r="AJ24" s="237">
        <v>5</v>
      </c>
      <c r="AK24" s="240">
        <v>0</v>
      </c>
    </row>
    <row r="25" spans="1:37" x14ac:dyDescent="0.25">
      <c r="A25" s="117">
        <v>22</v>
      </c>
      <c r="B25" s="199" t="s">
        <v>95</v>
      </c>
      <c r="C25" s="7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>
        <v>1</v>
      </c>
      <c r="AA25" s="20">
        <v>4</v>
      </c>
      <c r="AB25" s="20">
        <v>2</v>
      </c>
      <c r="AC25" s="20">
        <v>4</v>
      </c>
      <c r="AD25" s="6">
        <v>2</v>
      </c>
      <c r="AE25" s="259">
        <v>13</v>
      </c>
      <c r="AF25" s="227">
        <v>5</v>
      </c>
      <c r="AG25" s="242">
        <v>0</v>
      </c>
      <c r="AH25" s="237">
        <v>0</v>
      </c>
      <c r="AI25" s="237">
        <v>2</v>
      </c>
      <c r="AJ25" s="237">
        <v>2</v>
      </c>
      <c r="AK25" s="240">
        <v>1</v>
      </c>
    </row>
    <row r="26" spans="1:37" x14ac:dyDescent="0.25">
      <c r="A26" s="117">
        <v>23</v>
      </c>
      <c r="B26" s="199" t="s">
        <v>187</v>
      </c>
      <c r="C26" s="7"/>
      <c r="D26" s="20">
        <v>1</v>
      </c>
      <c r="E26" s="20"/>
      <c r="F26" s="20"/>
      <c r="G26" s="20"/>
      <c r="H26" s="20">
        <v>2</v>
      </c>
      <c r="I26" s="20">
        <v>4</v>
      </c>
      <c r="J26" s="20">
        <v>2</v>
      </c>
      <c r="K26" s="20">
        <v>2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>
        <v>2</v>
      </c>
      <c r="W26" s="20"/>
      <c r="X26" s="20"/>
      <c r="Y26" s="20"/>
      <c r="Z26" s="20"/>
      <c r="AA26" s="20"/>
      <c r="AB26" s="20"/>
      <c r="AC26" s="20"/>
      <c r="AD26" s="6"/>
      <c r="AE26" s="259">
        <v>13</v>
      </c>
      <c r="AF26" s="227">
        <v>6</v>
      </c>
      <c r="AG26" s="242">
        <v>0</v>
      </c>
      <c r="AH26" s="237">
        <v>0</v>
      </c>
      <c r="AI26" s="237">
        <v>1</v>
      </c>
      <c r="AJ26" s="237">
        <v>4</v>
      </c>
      <c r="AK26" s="240">
        <v>1</v>
      </c>
    </row>
    <row r="27" spans="1:37" x14ac:dyDescent="0.25">
      <c r="A27" s="117">
        <v>24</v>
      </c>
      <c r="B27" s="199" t="s">
        <v>186</v>
      </c>
      <c r="C27" s="7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>
        <v>2</v>
      </c>
      <c r="X27" s="20"/>
      <c r="Y27" s="20">
        <v>1</v>
      </c>
      <c r="Z27" s="20">
        <v>4</v>
      </c>
      <c r="AA27" s="20">
        <v>1</v>
      </c>
      <c r="AB27" s="20">
        <v>4</v>
      </c>
      <c r="AC27" s="20"/>
      <c r="AD27" s="6"/>
      <c r="AE27" s="259">
        <v>12</v>
      </c>
      <c r="AF27" s="227">
        <v>5</v>
      </c>
      <c r="AG27" s="242">
        <v>0</v>
      </c>
      <c r="AH27" s="237">
        <v>0</v>
      </c>
      <c r="AI27" s="237">
        <v>2</v>
      </c>
      <c r="AJ27" s="237">
        <v>1</v>
      </c>
      <c r="AK27" s="240">
        <v>2</v>
      </c>
    </row>
    <row r="28" spans="1:37" x14ac:dyDescent="0.25">
      <c r="A28" s="117">
        <v>25</v>
      </c>
      <c r="B28" s="199" t="s">
        <v>114</v>
      </c>
      <c r="C28" s="7"/>
      <c r="D28" s="20">
        <v>4</v>
      </c>
      <c r="E28" s="20"/>
      <c r="F28" s="20"/>
      <c r="G28" s="20">
        <v>4</v>
      </c>
      <c r="H28" s="20">
        <v>2</v>
      </c>
      <c r="I28" s="20">
        <v>2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6"/>
      <c r="AE28" s="259">
        <v>12</v>
      </c>
      <c r="AF28" s="227">
        <v>4</v>
      </c>
      <c r="AG28" s="242">
        <v>0</v>
      </c>
      <c r="AH28" s="237">
        <v>0</v>
      </c>
      <c r="AI28" s="237">
        <v>2</v>
      </c>
      <c r="AJ28" s="237">
        <v>2</v>
      </c>
      <c r="AK28" s="240">
        <v>0</v>
      </c>
    </row>
    <row r="29" spans="1:37" x14ac:dyDescent="0.25">
      <c r="A29" s="117">
        <v>26</v>
      </c>
      <c r="B29" s="199" t="s">
        <v>106</v>
      </c>
      <c r="C29" s="7"/>
      <c r="D29" s="20">
        <v>2</v>
      </c>
      <c r="E29" s="20">
        <v>2</v>
      </c>
      <c r="F29" s="20">
        <v>8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6"/>
      <c r="AE29" s="259">
        <v>12</v>
      </c>
      <c r="AF29" s="227">
        <v>3</v>
      </c>
      <c r="AG29" s="242">
        <v>0</v>
      </c>
      <c r="AH29" s="237">
        <v>1</v>
      </c>
      <c r="AI29" s="237">
        <v>0</v>
      </c>
      <c r="AJ29" s="237">
        <v>2</v>
      </c>
      <c r="AK29" s="240">
        <v>0</v>
      </c>
    </row>
    <row r="30" spans="1:37" x14ac:dyDescent="0.25">
      <c r="A30" s="117">
        <v>27</v>
      </c>
      <c r="B30" s="199" t="s">
        <v>109</v>
      </c>
      <c r="C30" s="7">
        <v>4</v>
      </c>
      <c r="D30" s="20">
        <v>1</v>
      </c>
      <c r="E30" s="20">
        <v>2</v>
      </c>
      <c r="F30" s="20"/>
      <c r="G30" s="20">
        <v>4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6"/>
      <c r="AE30" s="259">
        <v>11</v>
      </c>
      <c r="AF30" s="227">
        <v>4</v>
      </c>
      <c r="AG30" s="242">
        <v>0</v>
      </c>
      <c r="AH30" s="237">
        <v>0</v>
      </c>
      <c r="AI30" s="237">
        <v>2</v>
      </c>
      <c r="AJ30" s="237">
        <v>1</v>
      </c>
      <c r="AK30" s="240">
        <v>1</v>
      </c>
    </row>
    <row r="31" spans="1:37" x14ac:dyDescent="0.25">
      <c r="A31" s="117">
        <v>28</v>
      </c>
      <c r="B31" s="199" t="s">
        <v>125</v>
      </c>
      <c r="C31" s="7">
        <v>2</v>
      </c>
      <c r="D31" s="20">
        <v>8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6"/>
      <c r="AE31" s="259">
        <v>10</v>
      </c>
      <c r="AF31" s="227">
        <v>2</v>
      </c>
      <c r="AG31" s="242">
        <v>0</v>
      </c>
      <c r="AH31" s="237">
        <v>1</v>
      </c>
      <c r="AI31" s="237">
        <v>0</v>
      </c>
      <c r="AJ31" s="237">
        <v>1</v>
      </c>
      <c r="AK31" s="240">
        <v>0</v>
      </c>
    </row>
    <row r="32" spans="1:37" x14ac:dyDescent="0.25">
      <c r="A32" s="117">
        <v>29</v>
      </c>
      <c r="B32" s="199" t="s">
        <v>121</v>
      </c>
      <c r="C32" s="7">
        <v>8</v>
      </c>
      <c r="D32" s="20">
        <v>2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6"/>
      <c r="AE32" s="259">
        <v>10</v>
      </c>
      <c r="AF32" s="227">
        <v>2</v>
      </c>
      <c r="AG32" s="242">
        <v>0</v>
      </c>
      <c r="AH32" s="237">
        <v>1</v>
      </c>
      <c r="AI32" s="237">
        <v>0</v>
      </c>
      <c r="AJ32" s="237">
        <v>1</v>
      </c>
      <c r="AK32" s="240">
        <v>0</v>
      </c>
    </row>
    <row r="33" spans="1:37" x14ac:dyDescent="0.25">
      <c r="A33" s="117">
        <v>30</v>
      </c>
      <c r="B33" s="199" t="s">
        <v>101</v>
      </c>
      <c r="C33" s="7"/>
      <c r="D33" s="20"/>
      <c r="E33" s="20"/>
      <c r="F33" s="20"/>
      <c r="G33" s="20"/>
      <c r="H33" s="20"/>
      <c r="I33" s="20"/>
      <c r="J33" s="20"/>
      <c r="K33" s="20">
        <v>4</v>
      </c>
      <c r="L33" s="20"/>
      <c r="M33" s="20"/>
      <c r="N33" s="20"/>
      <c r="O33" s="20">
        <v>4</v>
      </c>
      <c r="P33" s="20">
        <v>2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6"/>
      <c r="AE33" s="259">
        <v>10</v>
      </c>
      <c r="AF33" s="227">
        <v>3</v>
      </c>
      <c r="AG33" s="242">
        <v>0</v>
      </c>
      <c r="AH33" s="237">
        <v>0</v>
      </c>
      <c r="AI33" s="237">
        <v>2</v>
      </c>
      <c r="AJ33" s="237">
        <v>1</v>
      </c>
      <c r="AK33" s="240">
        <v>0</v>
      </c>
    </row>
    <row r="34" spans="1:37" x14ac:dyDescent="0.25">
      <c r="A34" s="117">
        <v>31</v>
      </c>
      <c r="B34" s="199" t="s">
        <v>103</v>
      </c>
      <c r="C34" s="7"/>
      <c r="D34" s="20"/>
      <c r="E34" s="20">
        <v>8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6"/>
      <c r="AE34" s="259">
        <v>8</v>
      </c>
      <c r="AF34" s="227">
        <v>1</v>
      </c>
      <c r="AG34" s="242">
        <v>0</v>
      </c>
      <c r="AH34" s="237">
        <v>1</v>
      </c>
      <c r="AI34" s="237">
        <v>0</v>
      </c>
      <c r="AJ34" s="237">
        <v>0</v>
      </c>
      <c r="AK34" s="240">
        <v>0</v>
      </c>
    </row>
    <row r="35" spans="1:37" x14ac:dyDescent="0.25">
      <c r="A35" s="117">
        <v>32</v>
      </c>
      <c r="B35" s="199" t="s">
        <v>50</v>
      </c>
      <c r="C35" s="7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>
        <v>2</v>
      </c>
      <c r="W35" s="20"/>
      <c r="X35" s="20"/>
      <c r="Y35" s="20">
        <v>2</v>
      </c>
      <c r="Z35" s="20">
        <v>2</v>
      </c>
      <c r="AA35" s="20">
        <v>2</v>
      </c>
      <c r="AB35" s="20"/>
      <c r="AC35" s="20"/>
      <c r="AD35" s="6"/>
      <c r="AE35" s="259">
        <v>8</v>
      </c>
      <c r="AF35" s="227">
        <v>4</v>
      </c>
      <c r="AG35" s="242">
        <v>0</v>
      </c>
      <c r="AH35" s="237">
        <v>0</v>
      </c>
      <c r="AI35" s="237">
        <v>0</v>
      </c>
      <c r="AJ35" s="237">
        <v>4</v>
      </c>
      <c r="AK35" s="240">
        <v>0</v>
      </c>
    </row>
    <row r="36" spans="1:37" x14ac:dyDescent="0.25">
      <c r="A36" s="117">
        <v>33</v>
      </c>
      <c r="B36" s="199" t="s">
        <v>19</v>
      </c>
      <c r="C36" s="7"/>
      <c r="D36" s="20"/>
      <c r="E36" s="20"/>
      <c r="F36" s="20">
        <v>2</v>
      </c>
      <c r="G36" s="20">
        <v>2</v>
      </c>
      <c r="H36" s="20"/>
      <c r="I36" s="20"/>
      <c r="J36" s="20"/>
      <c r="K36" s="20">
        <v>2</v>
      </c>
      <c r="L36" s="20"/>
      <c r="M36" s="20">
        <v>2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6"/>
      <c r="AE36" s="259">
        <v>8</v>
      </c>
      <c r="AF36" s="227">
        <v>4</v>
      </c>
      <c r="AG36" s="242">
        <v>0</v>
      </c>
      <c r="AH36" s="237">
        <v>0</v>
      </c>
      <c r="AI36" s="237">
        <v>0</v>
      </c>
      <c r="AJ36" s="237">
        <v>4</v>
      </c>
      <c r="AK36" s="240">
        <v>0</v>
      </c>
    </row>
    <row r="37" spans="1:37" x14ac:dyDescent="0.25">
      <c r="A37" s="117">
        <v>34</v>
      </c>
      <c r="B37" s="199" t="s">
        <v>8</v>
      </c>
      <c r="C37" s="7"/>
      <c r="D37" s="20"/>
      <c r="E37" s="20">
        <v>4</v>
      </c>
      <c r="F37" s="20"/>
      <c r="G37" s="20"/>
      <c r="H37" s="20"/>
      <c r="I37" s="20"/>
      <c r="J37" s="20">
        <v>2</v>
      </c>
      <c r="K37" s="20"/>
      <c r="L37" s="20">
        <v>2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6"/>
      <c r="AE37" s="259">
        <v>8</v>
      </c>
      <c r="AF37" s="227">
        <v>3</v>
      </c>
      <c r="AG37" s="242">
        <v>0</v>
      </c>
      <c r="AH37" s="237">
        <v>0</v>
      </c>
      <c r="AI37" s="237">
        <v>1</v>
      </c>
      <c r="AJ37" s="237">
        <v>2</v>
      </c>
      <c r="AK37" s="240">
        <v>0</v>
      </c>
    </row>
    <row r="38" spans="1:37" x14ac:dyDescent="0.25">
      <c r="A38" s="117">
        <v>35</v>
      </c>
      <c r="B38" s="199" t="s">
        <v>29</v>
      </c>
      <c r="C38" s="7"/>
      <c r="D38" s="20"/>
      <c r="E38" s="20"/>
      <c r="F38" s="20"/>
      <c r="G38" s="20">
        <v>2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>
        <v>2</v>
      </c>
      <c r="U38" s="20">
        <v>2</v>
      </c>
      <c r="V38" s="20"/>
      <c r="W38" s="20">
        <v>2</v>
      </c>
      <c r="X38" s="20"/>
      <c r="Y38" s="20"/>
      <c r="Z38" s="20"/>
      <c r="AA38" s="20"/>
      <c r="AB38" s="20"/>
      <c r="AC38" s="20"/>
      <c r="AD38" s="6"/>
      <c r="AE38" s="259">
        <v>8</v>
      </c>
      <c r="AF38" s="227">
        <v>4</v>
      </c>
      <c r="AG38" s="242">
        <v>0</v>
      </c>
      <c r="AH38" s="237">
        <v>0</v>
      </c>
      <c r="AI38" s="237">
        <v>0</v>
      </c>
      <c r="AJ38" s="237">
        <v>4</v>
      </c>
      <c r="AK38" s="240">
        <v>0</v>
      </c>
    </row>
    <row r="39" spans="1:37" x14ac:dyDescent="0.25">
      <c r="A39" s="117">
        <v>36</v>
      </c>
      <c r="B39" s="199" t="s">
        <v>59</v>
      </c>
      <c r="C39" s="7"/>
      <c r="D39" s="20"/>
      <c r="E39" s="20"/>
      <c r="F39" s="20"/>
      <c r="G39" s="20"/>
      <c r="H39" s="20"/>
      <c r="I39" s="20">
        <v>2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>
        <v>2</v>
      </c>
      <c r="Y39" s="20">
        <v>1</v>
      </c>
      <c r="Z39" s="20">
        <v>1</v>
      </c>
      <c r="AA39" s="20"/>
      <c r="AB39" s="20"/>
      <c r="AC39" s="20"/>
      <c r="AD39" s="6"/>
      <c r="AE39" s="259">
        <v>6</v>
      </c>
      <c r="AF39" s="227">
        <v>4</v>
      </c>
      <c r="AG39" s="242">
        <v>0</v>
      </c>
      <c r="AH39" s="237">
        <v>0</v>
      </c>
      <c r="AI39" s="237">
        <v>0</v>
      </c>
      <c r="AJ39" s="237">
        <v>2</v>
      </c>
      <c r="AK39" s="240">
        <v>2</v>
      </c>
    </row>
    <row r="40" spans="1:37" x14ac:dyDescent="0.25">
      <c r="A40" s="117">
        <v>37</v>
      </c>
      <c r="B40" s="199" t="s">
        <v>123</v>
      </c>
      <c r="C40" s="7">
        <v>4</v>
      </c>
      <c r="D40" s="20">
        <v>2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6"/>
      <c r="AE40" s="259">
        <v>6</v>
      </c>
      <c r="AF40" s="227">
        <v>2</v>
      </c>
      <c r="AG40" s="242">
        <v>0</v>
      </c>
      <c r="AH40" s="237">
        <v>0</v>
      </c>
      <c r="AI40" s="237">
        <v>1</v>
      </c>
      <c r="AJ40" s="237">
        <v>1</v>
      </c>
      <c r="AK40" s="240">
        <v>0</v>
      </c>
    </row>
    <row r="41" spans="1:37" x14ac:dyDescent="0.25">
      <c r="A41" s="117">
        <v>38</v>
      </c>
      <c r="B41" s="199" t="s">
        <v>41</v>
      </c>
      <c r="C41" s="7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>
        <v>2</v>
      </c>
      <c r="S41" s="20">
        <v>2</v>
      </c>
      <c r="T41" s="20">
        <v>1</v>
      </c>
      <c r="U41" s="20"/>
      <c r="V41" s="20"/>
      <c r="W41" s="20"/>
      <c r="X41" s="20"/>
      <c r="Y41" s="20"/>
      <c r="Z41" s="20"/>
      <c r="AA41" s="20"/>
      <c r="AB41" s="20"/>
      <c r="AC41" s="20"/>
      <c r="AD41" s="6"/>
      <c r="AE41" s="259">
        <v>5</v>
      </c>
      <c r="AF41" s="227">
        <v>3</v>
      </c>
      <c r="AG41" s="242">
        <v>0</v>
      </c>
      <c r="AH41" s="237">
        <v>0</v>
      </c>
      <c r="AI41" s="237">
        <v>0</v>
      </c>
      <c r="AJ41" s="237">
        <v>2</v>
      </c>
      <c r="AK41" s="240">
        <v>1</v>
      </c>
    </row>
    <row r="42" spans="1:37" x14ac:dyDescent="0.25">
      <c r="A42" s="117">
        <v>39</v>
      </c>
      <c r="B42" s="199" t="s">
        <v>97</v>
      </c>
      <c r="C42" s="7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>
        <v>1</v>
      </c>
      <c r="AA42" s="20"/>
      <c r="AB42" s="20">
        <v>1</v>
      </c>
      <c r="AC42" s="20">
        <v>1</v>
      </c>
      <c r="AD42" s="6">
        <v>2</v>
      </c>
      <c r="AE42" s="259">
        <v>5</v>
      </c>
      <c r="AF42" s="227">
        <v>4</v>
      </c>
      <c r="AG42" s="242">
        <v>0</v>
      </c>
      <c r="AH42" s="237">
        <v>0</v>
      </c>
      <c r="AI42" s="237">
        <v>0</v>
      </c>
      <c r="AJ42" s="237">
        <v>1</v>
      </c>
      <c r="AK42" s="240">
        <v>3</v>
      </c>
    </row>
    <row r="43" spans="1:37" x14ac:dyDescent="0.25">
      <c r="A43" s="117">
        <v>40</v>
      </c>
      <c r="B43" s="199" t="s">
        <v>54</v>
      </c>
      <c r="C43" s="7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>
        <v>2</v>
      </c>
      <c r="V43" s="20"/>
      <c r="W43" s="20"/>
      <c r="X43" s="20"/>
      <c r="Y43" s="20"/>
      <c r="Z43" s="20">
        <v>1</v>
      </c>
      <c r="AA43" s="20">
        <v>1</v>
      </c>
      <c r="AB43" s="20"/>
      <c r="AC43" s="20"/>
      <c r="AD43" s="6"/>
      <c r="AE43" s="259">
        <v>4</v>
      </c>
      <c r="AF43" s="227">
        <v>3</v>
      </c>
      <c r="AG43" s="242">
        <v>0</v>
      </c>
      <c r="AH43" s="237">
        <v>0</v>
      </c>
      <c r="AI43" s="237">
        <v>0</v>
      </c>
      <c r="AJ43" s="237">
        <v>1</v>
      </c>
      <c r="AK43" s="240">
        <v>2</v>
      </c>
    </row>
    <row r="44" spans="1:37" x14ac:dyDescent="0.25">
      <c r="A44" s="117">
        <v>41</v>
      </c>
      <c r="B44" s="199" t="s">
        <v>46</v>
      </c>
      <c r="C44" s="7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>
        <v>1</v>
      </c>
      <c r="U44" s="20">
        <v>2</v>
      </c>
      <c r="V44" s="20"/>
      <c r="W44" s="20"/>
      <c r="X44" s="20"/>
      <c r="Y44" s="20"/>
      <c r="Z44" s="20"/>
      <c r="AA44" s="20"/>
      <c r="AB44" s="20"/>
      <c r="AC44" s="20"/>
      <c r="AD44" s="6"/>
      <c r="AE44" s="259">
        <v>3</v>
      </c>
      <c r="AF44" s="227">
        <v>2</v>
      </c>
      <c r="AG44" s="242">
        <v>0</v>
      </c>
      <c r="AH44" s="237">
        <v>0</v>
      </c>
      <c r="AI44" s="237">
        <v>0</v>
      </c>
      <c r="AJ44" s="237">
        <v>1</v>
      </c>
      <c r="AK44" s="240">
        <v>1</v>
      </c>
    </row>
    <row r="45" spans="1:37" x14ac:dyDescent="0.25">
      <c r="A45" s="117">
        <v>42</v>
      </c>
      <c r="B45" s="199" t="s">
        <v>94</v>
      </c>
      <c r="C45" s="7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>
        <v>1</v>
      </c>
      <c r="AA45" s="20">
        <v>1</v>
      </c>
      <c r="AB45" s="20">
        <v>1</v>
      </c>
      <c r="AC45" s="20"/>
      <c r="AD45" s="6"/>
      <c r="AE45" s="259">
        <v>3</v>
      </c>
      <c r="AF45" s="227">
        <v>3</v>
      </c>
      <c r="AG45" s="242">
        <v>0</v>
      </c>
      <c r="AH45" s="237">
        <v>0</v>
      </c>
      <c r="AI45" s="237">
        <v>0</v>
      </c>
      <c r="AJ45" s="237">
        <v>0</v>
      </c>
      <c r="AK45" s="240">
        <v>3</v>
      </c>
    </row>
    <row r="46" spans="1:37" x14ac:dyDescent="0.25">
      <c r="A46" s="117">
        <v>43</v>
      </c>
      <c r="B46" s="199" t="s">
        <v>81</v>
      </c>
      <c r="C46" s="7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>
        <v>1</v>
      </c>
      <c r="Y46" s="20">
        <v>1</v>
      </c>
      <c r="Z46" s="20"/>
      <c r="AA46" s="20"/>
      <c r="AB46" s="20"/>
      <c r="AC46" s="20"/>
      <c r="AD46" s="6"/>
      <c r="AE46" s="259">
        <v>2</v>
      </c>
      <c r="AF46" s="227">
        <v>2</v>
      </c>
      <c r="AG46" s="242">
        <v>0</v>
      </c>
      <c r="AH46" s="237">
        <v>0</v>
      </c>
      <c r="AI46" s="237">
        <v>0</v>
      </c>
      <c r="AJ46" s="237">
        <v>0</v>
      </c>
      <c r="AK46" s="240">
        <v>2</v>
      </c>
    </row>
    <row r="47" spans="1:37" x14ac:dyDescent="0.25">
      <c r="A47" s="117">
        <v>44</v>
      </c>
      <c r="B47" s="199" t="s">
        <v>116</v>
      </c>
      <c r="C47" s="7"/>
      <c r="D47" s="20"/>
      <c r="E47" s="20"/>
      <c r="F47" s="20"/>
      <c r="G47" s="20">
        <v>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6"/>
      <c r="AE47" s="259">
        <v>2</v>
      </c>
      <c r="AF47" s="227">
        <v>1</v>
      </c>
      <c r="AG47" s="242">
        <v>0</v>
      </c>
      <c r="AH47" s="237">
        <v>0</v>
      </c>
      <c r="AI47" s="237">
        <v>0</v>
      </c>
      <c r="AJ47" s="237">
        <v>1</v>
      </c>
      <c r="AK47" s="240">
        <v>0</v>
      </c>
    </row>
    <row r="48" spans="1:37" x14ac:dyDescent="0.25">
      <c r="A48" s="117">
        <v>45</v>
      </c>
      <c r="B48" s="199" t="s">
        <v>68</v>
      </c>
      <c r="C48" s="7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>
        <v>2</v>
      </c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6"/>
      <c r="AE48" s="259">
        <v>2</v>
      </c>
      <c r="AF48" s="227">
        <v>1</v>
      </c>
      <c r="AG48" s="242">
        <v>0</v>
      </c>
      <c r="AH48" s="237">
        <v>0</v>
      </c>
      <c r="AI48" s="237">
        <v>0</v>
      </c>
      <c r="AJ48" s="237">
        <v>1</v>
      </c>
      <c r="AK48" s="240">
        <v>0</v>
      </c>
    </row>
    <row r="49" spans="1:37" x14ac:dyDescent="0.25">
      <c r="A49" s="117">
        <v>46</v>
      </c>
      <c r="B49" s="199" t="s">
        <v>80</v>
      </c>
      <c r="C49" s="7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>
        <v>1</v>
      </c>
      <c r="Y49" s="20">
        <v>1</v>
      </c>
      <c r="Z49" s="20"/>
      <c r="AA49" s="20"/>
      <c r="AB49" s="20"/>
      <c r="AC49" s="20"/>
      <c r="AD49" s="6"/>
      <c r="AE49" s="259">
        <v>2</v>
      </c>
      <c r="AF49" s="227">
        <v>2</v>
      </c>
      <c r="AG49" s="242">
        <v>0</v>
      </c>
      <c r="AH49" s="237">
        <v>0</v>
      </c>
      <c r="AI49" s="237">
        <v>0</v>
      </c>
      <c r="AJ49" s="237">
        <v>0</v>
      </c>
      <c r="AK49" s="240">
        <v>2</v>
      </c>
    </row>
    <row r="50" spans="1:37" x14ac:dyDescent="0.25">
      <c r="A50" s="117">
        <v>47</v>
      </c>
      <c r="B50" s="199" t="s">
        <v>44</v>
      </c>
      <c r="C50" s="7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>
        <v>2</v>
      </c>
      <c r="U50" s="20"/>
      <c r="V50" s="20"/>
      <c r="W50" s="20"/>
      <c r="X50" s="20"/>
      <c r="Y50" s="20"/>
      <c r="Z50" s="20"/>
      <c r="AA50" s="20"/>
      <c r="AB50" s="20"/>
      <c r="AC50" s="20"/>
      <c r="AD50" s="6"/>
      <c r="AE50" s="259">
        <v>2</v>
      </c>
      <c r="AF50" s="227">
        <v>1</v>
      </c>
      <c r="AG50" s="242">
        <v>0</v>
      </c>
      <c r="AH50" s="237">
        <v>0</v>
      </c>
      <c r="AI50" s="237">
        <v>0</v>
      </c>
      <c r="AJ50" s="237">
        <v>1</v>
      </c>
      <c r="AK50" s="240">
        <v>0</v>
      </c>
    </row>
    <row r="51" spans="1:37" x14ac:dyDescent="0.25">
      <c r="A51" s="117">
        <v>48</v>
      </c>
      <c r="B51" s="199" t="s">
        <v>60</v>
      </c>
      <c r="C51" s="7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>
        <v>2</v>
      </c>
      <c r="W51" s="20"/>
      <c r="X51" s="20"/>
      <c r="Y51" s="20"/>
      <c r="Z51" s="20"/>
      <c r="AA51" s="20"/>
      <c r="AB51" s="20"/>
      <c r="AC51" s="20"/>
      <c r="AD51" s="6"/>
      <c r="AE51" s="259">
        <v>2</v>
      </c>
      <c r="AF51" s="227">
        <v>1</v>
      </c>
      <c r="AG51" s="242">
        <v>0</v>
      </c>
      <c r="AH51" s="237">
        <v>0</v>
      </c>
      <c r="AI51" s="237">
        <v>0</v>
      </c>
      <c r="AJ51" s="237">
        <v>1</v>
      </c>
      <c r="AK51" s="240">
        <v>0</v>
      </c>
    </row>
    <row r="52" spans="1:37" x14ac:dyDescent="0.25">
      <c r="A52" s="117">
        <v>49</v>
      </c>
      <c r="B52" s="199" t="s">
        <v>91</v>
      </c>
      <c r="C52" s="7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>
        <v>1</v>
      </c>
      <c r="Z52" s="20"/>
      <c r="AA52" s="20"/>
      <c r="AB52" s="20"/>
      <c r="AC52" s="20">
        <v>1</v>
      </c>
      <c r="AD52" s="6"/>
      <c r="AE52" s="259">
        <v>2</v>
      </c>
      <c r="AF52" s="227">
        <v>2</v>
      </c>
      <c r="AG52" s="242">
        <v>0</v>
      </c>
      <c r="AH52" s="237">
        <v>0</v>
      </c>
      <c r="AI52" s="237">
        <v>0</v>
      </c>
      <c r="AJ52" s="237">
        <v>0</v>
      </c>
      <c r="AK52" s="240">
        <v>2</v>
      </c>
    </row>
    <row r="53" spans="1:37" x14ac:dyDescent="0.25">
      <c r="A53" s="117">
        <v>50</v>
      </c>
      <c r="B53" s="199" t="s">
        <v>110</v>
      </c>
      <c r="C53" s="7"/>
      <c r="D53" s="20"/>
      <c r="E53" s="20"/>
      <c r="F53" s="20">
        <v>2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6"/>
      <c r="AE53" s="259">
        <v>2</v>
      </c>
      <c r="AF53" s="227">
        <v>1</v>
      </c>
      <c r="AG53" s="242">
        <v>0</v>
      </c>
      <c r="AH53" s="237">
        <v>0</v>
      </c>
      <c r="AI53" s="237">
        <v>0</v>
      </c>
      <c r="AJ53" s="237">
        <v>1</v>
      </c>
      <c r="AK53" s="240">
        <v>0</v>
      </c>
    </row>
    <row r="54" spans="1:37" x14ac:dyDescent="0.25">
      <c r="A54" s="117">
        <v>51</v>
      </c>
      <c r="B54" s="199" t="s">
        <v>82</v>
      </c>
      <c r="C54" s="7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>
        <v>1</v>
      </c>
      <c r="Y54" s="20">
        <v>1</v>
      </c>
      <c r="Z54" s="20"/>
      <c r="AA54" s="20"/>
      <c r="AB54" s="20"/>
      <c r="AC54" s="20"/>
      <c r="AD54" s="6"/>
      <c r="AE54" s="259">
        <v>2</v>
      </c>
      <c r="AF54" s="227">
        <v>2</v>
      </c>
      <c r="AG54" s="242">
        <v>0</v>
      </c>
      <c r="AH54" s="237">
        <v>0</v>
      </c>
      <c r="AI54" s="237">
        <v>0</v>
      </c>
      <c r="AJ54" s="237">
        <v>0</v>
      </c>
      <c r="AK54" s="240">
        <v>2</v>
      </c>
    </row>
    <row r="55" spans="1:37" x14ac:dyDescent="0.25">
      <c r="A55" s="117">
        <v>52</v>
      </c>
      <c r="B55" s="199" t="s">
        <v>88</v>
      </c>
      <c r="C55" s="7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>
        <v>1</v>
      </c>
      <c r="Z55" s="20">
        <v>1</v>
      </c>
      <c r="AA55" s="20"/>
      <c r="AB55" s="20"/>
      <c r="AC55" s="20"/>
      <c r="AD55" s="6"/>
      <c r="AE55" s="259">
        <v>2</v>
      </c>
      <c r="AF55" s="227">
        <v>2</v>
      </c>
      <c r="AG55" s="242">
        <v>0</v>
      </c>
      <c r="AH55" s="237">
        <v>0</v>
      </c>
      <c r="AI55" s="237">
        <v>0</v>
      </c>
      <c r="AJ55" s="237">
        <v>0</v>
      </c>
      <c r="AK55" s="240">
        <v>2</v>
      </c>
    </row>
    <row r="56" spans="1:37" x14ac:dyDescent="0.25">
      <c r="A56" s="117">
        <v>53</v>
      </c>
      <c r="B56" s="199" t="s">
        <v>124</v>
      </c>
      <c r="C56" s="7">
        <v>2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6"/>
      <c r="AE56" s="259">
        <v>2</v>
      </c>
      <c r="AF56" s="227">
        <v>1</v>
      </c>
      <c r="AG56" s="242">
        <v>0</v>
      </c>
      <c r="AH56" s="237">
        <v>0</v>
      </c>
      <c r="AI56" s="237">
        <v>0</v>
      </c>
      <c r="AJ56" s="237">
        <v>1</v>
      </c>
      <c r="AK56" s="240">
        <v>0</v>
      </c>
    </row>
    <row r="57" spans="1:37" x14ac:dyDescent="0.25">
      <c r="A57" s="117">
        <v>54</v>
      </c>
      <c r="B57" s="199" t="s">
        <v>127</v>
      </c>
      <c r="C57" s="7">
        <v>2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6"/>
      <c r="AE57" s="259">
        <v>2</v>
      </c>
      <c r="AF57" s="227">
        <v>1</v>
      </c>
      <c r="AG57" s="242">
        <v>0</v>
      </c>
      <c r="AH57" s="237">
        <v>0</v>
      </c>
      <c r="AI57" s="237">
        <v>0</v>
      </c>
      <c r="AJ57" s="237">
        <v>1</v>
      </c>
      <c r="AK57" s="240">
        <v>0</v>
      </c>
    </row>
    <row r="58" spans="1:37" x14ac:dyDescent="0.25">
      <c r="A58" s="117">
        <v>55</v>
      </c>
      <c r="B58" s="199" t="s">
        <v>129</v>
      </c>
      <c r="C58" s="7">
        <v>1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6"/>
      <c r="AE58" s="259">
        <v>1</v>
      </c>
      <c r="AF58" s="227">
        <v>1</v>
      </c>
      <c r="AG58" s="242">
        <v>0</v>
      </c>
      <c r="AH58" s="237">
        <v>0</v>
      </c>
      <c r="AI58" s="237">
        <v>0</v>
      </c>
      <c r="AJ58" s="237">
        <v>0</v>
      </c>
      <c r="AK58" s="240">
        <v>1</v>
      </c>
    </row>
    <row r="59" spans="1:37" x14ac:dyDescent="0.25">
      <c r="A59" s="117">
        <v>56</v>
      </c>
      <c r="B59" s="199" t="s">
        <v>63</v>
      </c>
      <c r="C59" s="7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>
        <v>1</v>
      </c>
      <c r="X59" s="20"/>
      <c r="Y59" s="20"/>
      <c r="Z59" s="20"/>
      <c r="AA59" s="20"/>
      <c r="AB59" s="20"/>
      <c r="AC59" s="20"/>
      <c r="AD59" s="6"/>
      <c r="AE59" s="259">
        <v>1</v>
      </c>
      <c r="AF59" s="227">
        <v>1</v>
      </c>
      <c r="AG59" s="242">
        <v>0</v>
      </c>
      <c r="AH59" s="237">
        <v>0</v>
      </c>
      <c r="AI59" s="237">
        <v>0</v>
      </c>
      <c r="AJ59" s="237">
        <v>0</v>
      </c>
      <c r="AK59" s="240">
        <v>1</v>
      </c>
    </row>
    <row r="60" spans="1:37" x14ac:dyDescent="0.25">
      <c r="A60" s="117">
        <v>57</v>
      </c>
      <c r="B60" s="199" t="s">
        <v>131</v>
      </c>
      <c r="C60" s="7">
        <v>1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6"/>
      <c r="AE60" s="259">
        <v>1</v>
      </c>
      <c r="AF60" s="227">
        <v>1</v>
      </c>
      <c r="AG60" s="242">
        <v>0</v>
      </c>
      <c r="AH60" s="237">
        <v>0</v>
      </c>
      <c r="AI60" s="237">
        <v>0</v>
      </c>
      <c r="AJ60" s="237">
        <v>0</v>
      </c>
      <c r="AK60" s="240">
        <v>1</v>
      </c>
    </row>
    <row r="61" spans="1:37" x14ac:dyDescent="0.25">
      <c r="A61" s="117">
        <v>58</v>
      </c>
      <c r="B61" s="199" t="s">
        <v>143</v>
      </c>
      <c r="C61" s="7"/>
      <c r="D61" s="20">
        <v>1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6"/>
      <c r="AE61" s="259">
        <v>1</v>
      </c>
      <c r="AF61" s="227">
        <v>1</v>
      </c>
      <c r="AG61" s="242">
        <v>0</v>
      </c>
      <c r="AH61" s="237">
        <v>0</v>
      </c>
      <c r="AI61" s="237">
        <v>0</v>
      </c>
      <c r="AJ61" s="237">
        <v>0</v>
      </c>
      <c r="AK61" s="240">
        <v>1</v>
      </c>
    </row>
    <row r="62" spans="1:37" x14ac:dyDescent="0.25">
      <c r="A62" s="117">
        <v>59</v>
      </c>
      <c r="B62" s="199" t="s">
        <v>132</v>
      </c>
      <c r="C62" s="7">
        <v>1</v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6"/>
      <c r="AE62" s="259">
        <v>1</v>
      </c>
      <c r="AF62" s="227">
        <v>1</v>
      </c>
      <c r="AG62" s="242">
        <v>0</v>
      </c>
      <c r="AH62" s="237">
        <v>0</v>
      </c>
      <c r="AI62" s="237">
        <v>0</v>
      </c>
      <c r="AJ62" s="237">
        <v>0</v>
      </c>
      <c r="AK62" s="240">
        <v>1</v>
      </c>
    </row>
    <row r="63" spans="1:37" x14ac:dyDescent="0.25">
      <c r="A63" s="117">
        <v>60</v>
      </c>
      <c r="B63" s="199" t="s">
        <v>144</v>
      </c>
      <c r="C63" s="7"/>
      <c r="D63" s="20">
        <v>1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6"/>
      <c r="AE63" s="259">
        <v>1</v>
      </c>
      <c r="AF63" s="227">
        <v>1</v>
      </c>
      <c r="AG63" s="242">
        <v>0</v>
      </c>
      <c r="AH63" s="237">
        <v>0</v>
      </c>
      <c r="AI63" s="237">
        <v>0</v>
      </c>
      <c r="AJ63" s="237">
        <v>0</v>
      </c>
      <c r="AK63" s="240">
        <v>1</v>
      </c>
    </row>
    <row r="64" spans="1:37" x14ac:dyDescent="0.25">
      <c r="A64" s="117">
        <v>61</v>
      </c>
      <c r="B64" s="199" t="s">
        <v>84</v>
      </c>
      <c r="C64" s="7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>
        <v>1</v>
      </c>
      <c r="AA64" s="20"/>
      <c r="AB64" s="20"/>
      <c r="AC64" s="20"/>
      <c r="AD64" s="6"/>
      <c r="AE64" s="259">
        <v>1</v>
      </c>
      <c r="AF64" s="227">
        <v>1</v>
      </c>
      <c r="AG64" s="242">
        <v>0</v>
      </c>
      <c r="AH64" s="237">
        <v>0</v>
      </c>
      <c r="AI64" s="237">
        <v>0</v>
      </c>
      <c r="AJ64" s="237">
        <v>0</v>
      </c>
      <c r="AK64" s="240">
        <v>1</v>
      </c>
    </row>
    <row r="65" spans="1:37" x14ac:dyDescent="0.25">
      <c r="A65" s="117">
        <v>62</v>
      </c>
      <c r="B65" s="199" t="s">
        <v>96</v>
      </c>
      <c r="C65" s="7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>
        <v>1</v>
      </c>
      <c r="AA65" s="20"/>
      <c r="AB65" s="20"/>
      <c r="AC65" s="20"/>
      <c r="AD65" s="6"/>
      <c r="AE65" s="259">
        <v>1</v>
      </c>
      <c r="AF65" s="227">
        <v>1</v>
      </c>
      <c r="AG65" s="242">
        <v>0</v>
      </c>
      <c r="AH65" s="237">
        <v>0</v>
      </c>
      <c r="AI65" s="237">
        <v>0</v>
      </c>
      <c r="AJ65" s="237">
        <v>0</v>
      </c>
      <c r="AK65" s="240">
        <v>1</v>
      </c>
    </row>
    <row r="66" spans="1:37" x14ac:dyDescent="0.25">
      <c r="A66" s="117">
        <v>63</v>
      </c>
      <c r="B66" s="199" t="s">
        <v>128</v>
      </c>
      <c r="C66" s="7">
        <v>1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6"/>
      <c r="AE66" s="259">
        <v>1</v>
      </c>
      <c r="AF66" s="227">
        <v>1</v>
      </c>
      <c r="AG66" s="242">
        <v>0</v>
      </c>
      <c r="AH66" s="237">
        <v>0</v>
      </c>
      <c r="AI66" s="237">
        <v>0</v>
      </c>
      <c r="AJ66" s="237">
        <v>0</v>
      </c>
      <c r="AK66" s="240">
        <v>1</v>
      </c>
    </row>
    <row r="67" spans="1:37" x14ac:dyDescent="0.25">
      <c r="A67" s="117">
        <v>64</v>
      </c>
      <c r="B67" s="199" t="s">
        <v>130</v>
      </c>
      <c r="C67" s="7">
        <v>1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6"/>
      <c r="AE67" s="259">
        <v>1</v>
      </c>
      <c r="AF67" s="227">
        <v>1</v>
      </c>
      <c r="AG67" s="242">
        <v>0</v>
      </c>
      <c r="AH67" s="237">
        <v>0</v>
      </c>
      <c r="AI67" s="237">
        <v>0</v>
      </c>
      <c r="AJ67" s="237">
        <v>0</v>
      </c>
      <c r="AK67" s="240">
        <v>1</v>
      </c>
    </row>
    <row r="68" spans="1:37" x14ac:dyDescent="0.25">
      <c r="A68" s="117">
        <v>65</v>
      </c>
      <c r="B68" s="199" t="s">
        <v>136</v>
      </c>
      <c r="C68" s="7"/>
      <c r="D68" s="20">
        <v>1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6"/>
      <c r="AE68" s="259">
        <v>1</v>
      </c>
      <c r="AF68" s="227">
        <v>1</v>
      </c>
      <c r="AG68" s="242">
        <v>0</v>
      </c>
      <c r="AH68" s="237">
        <v>0</v>
      </c>
      <c r="AI68" s="237">
        <v>0</v>
      </c>
      <c r="AJ68" s="237">
        <v>0</v>
      </c>
      <c r="AK68" s="240">
        <v>1</v>
      </c>
    </row>
    <row r="69" spans="1:37" x14ac:dyDescent="0.25">
      <c r="A69" s="117">
        <v>66</v>
      </c>
      <c r="B69" s="199" t="s">
        <v>57</v>
      </c>
      <c r="C69" s="7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>
        <v>1</v>
      </c>
      <c r="W69" s="20"/>
      <c r="X69" s="20"/>
      <c r="Y69" s="20"/>
      <c r="Z69" s="20"/>
      <c r="AA69" s="20"/>
      <c r="AB69" s="20"/>
      <c r="AC69" s="20"/>
      <c r="AD69" s="6"/>
      <c r="AE69" s="259">
        <v>1</v>
      </c>
      <c r="AF69" s="227">
        <v>1</v>
      </c>
      <c r="AG69" s="242">
        <v>0</v>
      </c>
      <c r="AH69" s="237">
        <v>0</v>
      </c>
      <c r="AI69" s="237">
        <v>0</v>
      </c>
      <c r="AJ69" s="237">
        <v>0</v>
      </c>
      <c r="AK69" s="240">
        <v>1</v>
      </c>
    </row>
    <row r="70" spans="1:37" x14ac:dyDescent="0.25">
      <c r="A70" s="117">
        <v>67</v>
      </c>
      <c r="B70" s="199" t="s">
        <v>141</v>
      </c>
      <c r="C70" s="7"/>
      <c r="D70" s="20">
        <v>1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6"/>
      <c r="AE70" s="259">
        <v>1</v>
      </c>
      <c r="AF70" s="227">
        <v>1</v>
      </c>
      <c r="AG70" s="242">
        <v>0</v>
      </c>
      <c r="AH70" s="237">
        <v>0</v>
      </c>
      <c r="AI70" s="237">
        <v>0</v>
      </c>
      <c r="AJ70" s="237">
        <v>0</v>
      </c>
      <c r="AK70" s="240">
        <v>1</v>
      </c>
    </row>
    <row r="71" spans="1:37" ht="15.75" thickBot="1" x14ac:dyDescent="0.3">
      <c r="A71" s="117">
        <v>68</v>
      </c>
      <c r="B71" s="225" t="s">
        <v>142</v>
      </c>
      <c r="C71" s="222"/>
      <c r="D71" s="223">
        <v>1</v>
      </c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4"/>
      <c r="AE71" s="260">
        <v>1</v>
      </c>
      <c r="AF71" s="228">
        <v>1</v>
      </c>
      <c r="AG71" s="247">
        <v>0</v>
      </c>
      <c r="AH71" s="248">
        <v>0</v>
      </c>
      <c r="AI71" s="248">
        <v>0</v>
      </c>
      <c r="AJ71" s="248">
        <v>0</v>
      </c>
      <c r="AK71" s="249">
        <v>1</v>
      </c>
    </row>
    <row r="72" spans="1:37" ht="15.75" thickBot="1" x14ac:dyDescent="0.3">
      <c r="B72" s="205" t="s">
        <v>75</v>
      </c>
      <c r="C72" s="206">
        <v>46</v>
      </c>
      <c r="D72" s="207">
        <v>48</v>
      </c>
      <c r="E72" s="207">
        <v>36</v>
      </c>
      <c r="F72" s="207">
        <v>40</v>
      </c>
      <c r="G72" s="207">
        <v>40</v>
      </c>
      <c r="H72" s="207">
        <v>40</v>
      </c>
      <c r="I72" s="207">
        <v>40</v>
      </c>
      <c r="J72" s="207">
        <v>40</v>
      </c>
      <c r="K72" s="207">
        <v>40</v>
      </c>
      <c r="L72" s="207">
        <v>40</v>
      </c>
      <c r="M72" s="207">
        <v>40</v>
      </c>
      <c r="N72" s="207">
        <v>40</v>
      </c>
      <c r="O72" s="207">
        <v>40</v>
      </c>
      <c r="P72" s="207">
        <v>40</v>
      </c>
      <c r="Q72" s="207">
        <v>40</v>
      </c>
      <c r="R72" s="207">
        <v>40</v>
      </c>
      <c r="S72" s="207">
        <v>40</v>
      </c>
      <c r="T72" s="207">
        <v>45</v>
      </c>
      <c r="U72" s="207">
        <v>40</v>
      </c>
      <c r="V72" s="207">
        <v>41</v>
      </c>
      <c r="W72" s="207">
        <v>42</v>
      </c>
      <c r="X72" s="207">
        <v>44</v>
      </c>
      <c r="Y72" s="207">
        <v>48</v>
      </c>
      <c r="Z72" s="207">
        <v>53</v>
      </c>
      <c r="AA72" s="207">
        <v>45</v>
      </c>
      <c r="AB72" s="207">
        <v>43</v>
      </c>
      <c r="AC72" s="207">
        <v>42</v>
      </c>
      <c r="AD72" s="208">
        <v>41</v>
      </c>
      <c r="AE72" s="265">
        <v>1174</v>
      </c>
      <c r="AF72" s="271">
        <v>28</v>
      </c>
      <c r="AG72" s="269">
        <v>28</v>
      </c>
      <c r="AH72" s="231">
        <v>28</v>
      </c>
      <c r="AI72" s="232">
        <v>56</v>
      </c>
      <c r="AJ72" s="270">
        <v>110</v>
      </c>
      <c r="AK72" s="268">
        <v>58</v>
      </c>
    </row>
  </sheetData>
  <sheetProtection sheet="1" objects="1" scenarios="1"/>
  <sortState xmlns:xlrd2="http://schemas.microsoft.com/office/spreadsheetml/2017/richdata2" ref="B4:AE71">
    <sortCondition descending="1" ref="AE4:AE71"/>
  </sortState>
  <mergeCells count="2">
    <mergeCell ref="C2:AD2"/>
    <mergeCell ref="AF2:AK2"/>
  </mergeCells>
  <conditionalFormatting sqref="C4:AD71">
    <cfRule type="expression" dxfId="11" priority="1">
      <formula>C4=2</formula>
    </cfRule>
    <cfRule type="expression" dxfId="10" priority="2">
      <formula>C4=4</formula>
    </cfRule>
    <cfRule type="expression" dxfId="9" priority="3">
      <formula>C4=8</formula>
    </cfRule>
    <cfRule type="expression" dxfId="8" priority="4">
      <formula>C4=16</formula>
    </cfRule>
  </conditionalFormatting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A1CE6-5FAD-4728-A53D-D1C23EA5929E}">
  <sheetPr codeName="List11"/>
  <dimension ref="A2:V42"/>
  <sheetViews>
    <sheetView showGridLines="0" workbookViewId="0">
      <pane ySplit="3" topLeftCell="A4" activePane="bottomLeft" state="frozen"/>
      <selection pane="bottomLeft" activeCell="AC17" sqref="AC17"/>
    </sheetView>
  </sheetViews>
  <sheetFormatPr defaultRowHeight="15" x14ac:dyDescent="0.25"/>
  <cols>
    <col min="2" max="2" width="22.7109375" bestFit="1" customWidth="1"/>
    <col min="3" max="15" width="5" bestFit="1" customWidth="1"/>
    <col min="16" max="16" width="7.7109375" bestFit="1" customWidth="1"/>
    <col min="17" max="17" width="9" style="5" bestFit="1" customWidth="1"/>
    <col min="18" max="22" width="6.7109375" style="5" customWidth="1"/>
  </cols>
  <sheetData>
    <row r="2" spans="1:22" ht="19.5" thickBot="1" x14ac:dyDescent="0.35">
      <c r="B2" s="256" t="s">
        <v>205</v>
      </c>
      <c r="C2" s="287" t="s">
        <v>206</v>
      </c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 t="s">
        <v>204</v>
      </c>
      <c r="R2" s="287"/>
      <c r="S2" s="287"/>
      <c r="T2" s="287"/>
      <c r="U2" s="287"/>
      <c r="V2" s="287"/>
    </row>
    <row r="3" spans="1:22" ht="15.75" thickBot="1" x14ac:dyDescent="0.3">
      <c r="B3" s="201" t="s">
        <v>146</v>
      </c>
      <c r="C3" s="202">
        <v>2011</v>
      </c>
      <c r="D3" s="203">
        <v>2012</v>
      </c>
      <c r="E3" s="203">
        <v>2013</v>
      </c>
      <c r="F3" s="203">
        <v>2014</v>
      </c>
      <c r="G3" s="203">
        <v>2015</v>
      </c>
      <c r="H3" s="203">
        <v>2016</v>
      </c>
      <c r="I3" s="203">
        <v>2017</v>
      </c>
      <c r="J3" s="203">
        <v>2018</v>
      </c>
      <c r="K3" s="203">
        <v>2019</v>
      </c>
      <c r="L3" s="203">
        <v>2020</v>
      </c>
      <c r="M3" s="203">
        <v>2021</v>
      </c>
      <c r="N3" s="203">
        <v>2022</v>
      </c>
      <c r="O3" s="204">
        <v>2023</v>
      </c>
      <c r="P3" s="264" t="s">
        <v>75</v>
      </c>
      <c r="Q3" s="254" t="s">
        <v>197</v>
      </c>
      <c r="R3" s="234" t="s">
        <v>76</v>
      </c>
      <c r="S3" s="235" t="s">
        <v>77</v>
      </c>
      <c r="T3" s="236" t="s">
        <v>198</v>
      </c>
      <c r="U3" s="266" t="s">
        <v>199</v>
      </c>
      <c r="V3" s="273" t="s">
        <v>208</v>
      </c>
    </row>
    <row r="4" spans="1:22" x14ac:dyDescent="0.25">
      <c r="A4" s="117">
        <v>1</v>
      </c>
      <c r="B4" s="198" t="s">
        <v>6</v>
      </c>
      <c r="C4" s="30">
        <v>16</v>
      </c>
      <c r="D4" s="19">
        <v>16</v>
      </c>
      <c r="E4" s="19">
        <v>8</v>
      </c>
      <c r="F4" s="19">
        <v>16</v>
      </c>
      <c r="G4" s="19">
        <v>16</v>
      </c>
      <c r="H4" s="19">
        <v>16</v>
      </c>
      <c r="I4" s="19">
        <v>16</v>
      </c>
      <c r="J4" s="19">
        <v>16</v>
      </c>
      <c r="K4" s="19">
        <v>16</v>
      </c>
      <c r="L4" s="19">
        <v>8</v>
      </c>
      <c r="M4" s="19">
        <v>16</v>
      </c>
      <c r="N4" s="19">
        <v>16</v>
      </c>
      <c r="O4" s="28">
        <v>16</v>
      </c>
      <c r="P4" s="258">
        <v>192</v>
      </c>
      <c r="Q4" s="243">
        <v>13</v>
      </c>
      <c r="R4" s="241">
        <v>11</v>
      </c>
      <c r="S4" s="238">
        <v>2</v>
      </c>
      <c r="T4" s="238">
        <v>0</v>
      </c>
      <c r="U4" s="238">
        <v>0</v>
      </c>
      <c r="V4" s="239">
        <v>0</v>
      </c>
    </row>
    <row r="5" spans="1:22" x14ac:dyDescent="0.25">
      <c r="A5" s="117">
        <v>2</v>
      </c>
      <c r="B5" s="199" t="s">
        <v>12</v>
      </c>
      <c r="C5" s="7">
        <v>2</v>
      </c>
      <c r="D5" s="20">
        <v>8</v>
      </c>
      <c r="E5" s="20">
        <v>2</v>
      </c>
      <c r="F5" s="20">
        <v>4</v>
      </c>
      <c r="G5" s="20">
        <v>8</v>
      </c>
      <c r="H5" s="20">
        <v>4</v>
      </c>
      <c r="I5" s="20">
        <v>4</v>
      </c>
      <c r="J5" s="20"/>
      <c r="K5" s="20">
        <v>2</v>
      </c>
      <c r="L5" s="20">
        <v>2</v>
      </c>
      <c r="M5" s="20"/>
      <c r="N5" s="20">
        <v>2</v>
      </c>
      <c r="O5" s="6"/>
      <c r="P5" s="259">
        <v>38</v>
      </c>
      <c r="Q5" s="227">
        <v>10</v>
      </c>
      <c r="R5" s="242">
        <v>0</v>
      </c>
      <c r="S5" s="237">
        <v>2</v>
      </c>
      <c r="T5" s="237">
        <v>3</v>
      </c>
      <c r="U5" s="237">
        <v>5</v>
      </c>
      <c r="V5" s="240">
        <v>0</v>
      </c>
    </row>
    <row r="6" spans="1:22" x14ac:dyDescent="0.25">
      <c r="A6" s="117">
        <v>3</v>
      </c>
      <c r="B6" s="199" t="s">
        <v>30</v>
      </c>
      <c r="C6" s="7">
        <v>4</v>
      </c>
      <c r="D6" s="20"/>
      <c r="E6" s="20">
        <v>1</v>
      </c>
      <c r="F6" s="20">
        <v>8</v>
      </c>
      <c r="G6" s="20"/>
      <c r="H6" s="20">
        <v>8</v>
      </c>
      <c r="I6" s="20">
        <v>8</v>
      </c>
      <c r="J6" s="20"/>
      <c r="K6" s="20"/>
      <c r="L6" s="20"/>
      <c r="M6" s="20">
        <v>8</v>
      </c>
      <c r="N6" s="20"/>
      <c r="O6" s="6"/>
      <c r="P6" s="259">
        <v>37</v>
      </c>
      <c r="Q6" s="227">
        <v>6</v>
      </c>
      <c r="R6" s="242">
        <v>0</v>
      </c>
      <c r="S6" s="237">
        <v>4</v>
      </c>
      <c r="T6" s="237">
        <v>1</v>
      </c>
      <c r="U6" s="237">
        <v>0</v>
      </c>
      <c r="V6" s="240">
        <v>1</v>
      </c>
    </row>
    <row r="7" spans="1:22" x14ac:dyDescent="0.25">
      <c r="A7" s="117">
        <v>4</v>
      </c>
      <c r="B7" s="199" t="s">
        <v>10</v>
      </c>
      <c r="C7" s="7"/>
      <c r="D7" s="20"/>
      <c r="E7" s="20">
        <v>4</v>
      </c>
      <c r="F7" s="20"/>
      <c r="G7" s="20"/>
      <c r="H7" s="20"/>
      <c r="I7" s="20">
        <v>4</v>
      </c>
      <c r="J7" s="20"/>
      <c r="K7" s="20"/>
      <c r="L7" s="20">
        <v>16</v>
      </c>
      <c r="M7" s="20">
        <v>2</v>
      </c>
      <c r="N7" s="20">
        <v>2</v>
      </c>
      <c r="O7" s="6"/>
      <c r="P7" s="259">
        <v>28</v>
      </c>
      <c r="Q7" s="227">
        <v>5</v>
      </c>
      <c r="R7" s="242">
        <v>1</v>
      </c>
      <c r="S7" s="237">
        <v>0</v>
      </c>
      <c r="T7" s="237">
        <v>2</v>
      </c>
      <c r="U7" s="237">
        <v>2</v>
      </c>
      <c r="V7" s="240">
        <v>0</v>
      </c>
    </row>
    <row r="8" spans="1:22" x14ac:dyDescent="0.25">
      <c r="A8" s="117">
        <v>5</v>
      </c>
      <c r="B8" s="199" t="s">
        <v>34</v>
      </c>
      <c r="C8" s="7">
        <v>2</v>
      </c>
      <c r="D8" s="20">
        <v>4</v>
      </c>
      <c r="E8" s="20">
        <v>16</v>
      </c>
      <c r="F8" s="20"/>
      <c r="G8" s="20"/>
      <c r="H8" s="20"/>
      <c r="I8" s="20"/>
      <c r="J8" s="20"/>
      <c r="K8" s="20"/>
      <c r="L8" s="20"/>
      <c r="M8" s="20"/>
      <c r="N8" s="20"/>
      <c r="O8" s="6">
        <v>4</v>
      </c>
      <c r="P8" s="259">
        <v>26</v>
      </c>
      <c r="Q8" s="227">
        <v>4</v>
      </c>
      <c r="R8" s="242">
        <v>1</v>
      </c>
      <c r="S8" s="237">
        <v>0</v>
      </c>
      <c r="T8" s="237">
        <v>2</v>
      </c>
      <c r="U8" s="237">
        <v>1</v>
      </c>
      <c r="V8" s="240">
        <v>0</v>
      </c>
    </row>
    <row r="9" spans="1:22" x14ac:dyDescent="0.25">
      <c r="A9" s="117">
        <v>6</v>
      </c>
      <c r="B9" s="199" t="s">
        <v>50</v>
      </c>
      <c r="C9" s="7"/>
      <c r="D9" s="20"/>
      <c r="E9" s="20"/>
      <c r="F9" s="20">
        <v>2</v>
      </c>
      <c r="G9" s="20"/>
      <c r="H9" s="20">
        <v>4</v>
      </c>
      <c r="I9" s="20"/>
      <c r="J9" s="20">
        <v>8</v>
      </c>
      <c r="K9" s="20">
        <v>8</v>
      </c>
      <c r="L9" s="20">
        <v>4</v>
      </c>
      <c r="M9" s="20"/>
      <c r="N9" s="20"/>
      <c r="O9" s="6"/>
      <c r="P9" s="259">
        <v>26</v>
      </c>
      <c r="Q9" s="227">
        <v>5</v>
      </c>
      <c r="R9" s="242">
        <v>0</v>
      </c>
      <c r="S9" s="237">
        <v>2</v>
      </c>
      <c r="T9" s="237">
        <v>2</v>
      </c>
      <c r="U9" s="237">
        <v>1</v>
      </c>
      <c r="V9" s="240">
        <v>0</v>
      </c>
    </row>
    <row r="10" spans="1:22" x14ac:dyDescent="0.25">
      <c r="A10" s="117">
        <v>7</v>
      </c>
      <c r="B10" s="199" t="s">
        <v>56</v>
      </c>
      <c r="C10" s="7"/>
      <c r="D10" s="20"/>
      <c r="E10" s="20"/>
      <c r="F10" s="20"/>
      <c r="G10" s="20">
        <v>4</v>
      </c>
      <c r="H10" s="20"/>
      <c r="I10" s="20">
        <v>2</v>
      </c>
      <c r="J10" s="20">
        <v>4</v>
      </c>
      <c r="K10" s="20">
        <v>4</v>
      </c>
      <c r="L10" s="20">
        <v>4</v>
      </c>
      <c r="M10" s="20">
        <v>4</v>
      </c>
      <c r="N10" s="20">
        <v>4</v>
      </c>
      <c r="O10" s="6"/>
      <c r="P10" s="259">
        <v>26</v>
      </c>
      <c r="Q10" s="227">
        <v>7</v>
      </c>
      <c r="R10" s="242">
        <v>0</v>
      </c>
      <c r="S10" s="237">
        <v>0</v>
      </c>
      <c r="T10" s="237">
        <v>6</v>
      </c>
      <c r="U10" s="237">
        <v>1</v>
      </c>
      <c r="V10" s="240">
        <v>0</v>
      </c>
    </row>
    <row r="11" spans="1:22" x14ac:dyDescent="0.25">
      <c r="A11" s="117">
        <v>8</v>
      </c>
      <c r="B11" s="199" t="s">
        <v>95</v>
      </c>
      <c r="C11" s="7"/>
      <c r="D11" s="20"/>
      <c r="E11" s="20"/>
      <c r="F11" s="20"/>
      <c r="G11" s="20"/>
      <c r="H11" s="20"/>
      <c r="I11" s="20"/>
      <c r="J11" s="20"/>
      <c r="K11" s="20">
        <v>1</v>
      </c>
      <c r="L11" s="20">
        <v>1</v>
      </c>
      <c r="M11" s="20">
        <v>2</v>
      </c>
      <c r="N11" s="20">
        <v>8</v>
      </c>
      <c r="O11" s="6">
        <v>8</v>
      </c>
      <c r="P11" s="259">
        <v>20</v>
      </c>
      <c r="Q11" s="227">
        <v>5</v>
      </c>
      <c r="R11" s="242">
        <v>0</v>
      </c>
      <c r="S11" s="237">
        <v>2</v>
      </c>
      <c r="T11" s="237">
        <v>0</v>
      </c>
      <c r="U11" s="237">
        <v>1</v>
      </c>
      <c r="V11" s="240">
        <v>2</v>
      </c>
    </row>
    <row r="12" spans="1:22" x14ac:dyDescent="0.25">
      <c r="A12" s="117">
        <v>9</v>
      </c>
      <c r="B12" s="199" t="s">
        <v>186</v>
      </c>
      <c r="C12" s="7"/>
      <c r="D12" s="20"/>
      <c r="E12" s="20"/>
      <c r="F12" s="20"/>
      <c r="G12" s="20"/>
      <c r="H12" s="20">
        <v>2</v>
      </c>
      <c r="I12" s="20">
        <v>1</v>
      </c>
      <c r="J12" s="20">
        <v>2</v>
      </c>
      <c r="K12" s="20">
        <v>2</v>
      </c>
      <c r="L12" s="20">
        <v>2</v>
      </c>
      <c r="M12" s="20">
        <v>4</v>
      </c>
      <c r="N12" s="20">
        <v>4</v>
      </c>
      <c r="O12" s="6"/>
      <c r="P12" s="259">
        <v>17</v>
      </c>
      <c r="Q12" s="227">
        <v>7</v>
      </c>
      <c r="R12" s="242">
        <v>0</v>
      </c>
      <c r="S12" s="237">
        <v>0</v>
      </c>
      <c r="T12" s="237">
        <v>2</v>
      </c>
      <c r="U12" s="237">
        <v>4</v>
      </c>
      <c r="V12" s="240">
        <v>1</v>
      </c>
    </row>
    <row r="13" spans="1:22" x14ac:dyDescent="0.25">
      <c r="A13" s="117">
        <v>10</v>
      </c>
      <c r="B13" s="199" t="s">
        <v>62</v>
      </c>
      <c r="C13" s="7"/>
      <c r="D13" s="20"/>
      <c r="E13" s="20"/>
      <c r="F13" s="20"/>
      <c r="G13" s="20"/>
      <c r="H13" s="20">
        <v>1</v>
      </c>
      <c r="I13" s="20">
        <v>2</v>
      </c>
      <c r="J13" s="20"/>
      <c r="K13" s="20">
        <v>4</v>
      </c>
      <c r="L13" s="20">
        <v>2</v>
      </c>
      <c r="M13" s="20">
        <v>2</v>
      </c>
      <c r="N13" s="20">
        <v>1</v>
      </c>
      <c r="O13" s="6">
        <v>2</v>
      </c>
      <c r="P13" s="259">
        <v>14</v>
      </c>
      <c r="Q13" s="227">
        <v>7</v>
      </c>
      <c r="R13" s="242">
        <v>0</v>
      </c>
      <c r="S13" s="237">
        <v>0</v>
      </c>
      <c r="T13" s="237">
        <v>1</v>
      </c>
      <c r="U13" s="237">
        <v>4</v>
      </c>
      <c r="V13" s="240">
        <v>2</v>
      </c>
    </row>
    <row r="14" spans="1:22" x14ac:dyDescent="0.25">
      <c r="A14" s="117">
        <v>11</v>
      </c>
      <c r="B14" s="199" t="s">
        <v>24</v>
      </c>
      <c r="C14" s="7">
        <v>2</v>
      </c>
      <c r="D14" s="20">
        <v>4</v>
      </c>
      <c r="E14" s="20">
        <v>4</v>
      </c>
      <c r="F14" s="20"/>
      <c r="G14" s="20">
        <v>4</v>
      </c>
      <c r="H14" s="20"/>
      <c r="I14" s="20"/>
      <c r="J14" s="20"/>
      <c r="K14" s="20"/>
      <c r="L14" s="20"/>
      <c r="M14" s="20"/>
      <c r="N14" s="20"/>
      <c r="O14" s="6"/>
      <c r="P14" s="259">
        <v>14</v>
      </c>
      <c r="Q14" s="227">
        <v>4</v>
      </c>
      <c r="R14" s="242">
        <v>0</v>
      </c>
      <c r="S14" s="237">
        <v>0</v>
      </c>
      <c r="T14" s="237">
        <v>3</v>
      </c>
      <c r="U14" s="237">
        <v>1</v>
      </c>
      <c r="V14" s="240">
        <v>0</v>
      </c>
    </row>
    <row r="15" spans="1:22" x14ac:dyDescent="0.25">
      <c r="A15" s="117">
        <v>12</v>
      </c>
      <c r="B15" s="199" t="s">
        <v>9</v>
      </c>
      <c r="C15" s="7">
        <v>8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1</v>
      </c>
      <c r="O15" s="6">
        <v>4</v>
      </c>
      <c r="P15" s="259">
        <v>13</v>
      </c>
      <c r="Q15" s="227">
        <v>3</v>
      </c>
      <c r="R15" s="242">
        <v>0</v>
      </c>
      <c r="S15" s="237">
        <v>1</v>
      </c>
      <c r="T15" s="237">
        <v>1</v>
      </c>
      <c r="U15" s="237">
        <v>0</v>
      </c>
      <c r="V15" s="240">
        <v>1</v>
      </c>
    </row>
    <row r="16" spans="1:22" x14ac:dyDescent="0.25">
      <c r="A16" s="117">
        <v>13</v>
      </c>
      <c r="B16" s="199" t="s">
        <v>54</v>
      </c>
      <c r="C16" s="7"/>
      <c r="D16" s="20"/>
      <c r="E16" s="20"/>
      <c r="F16" s="20">
        <v>2</v>
      </c>
      <c r="G16" s="20">
        <v>2</v>
      </c>
      <c r="H16" s="20">
        <v>2</v>
      </c>
      <c r="I16" s="20"/>
      <c r="J16" s="20"/>
      <c r="K16" s="20">
        <v>1</v>
      </c>
      <c r="L16" s="20">
        <v>1</v>
      </c>
      <c r="M16" s="20"/>
      <c r="N16" s="20"/>
      <c r="O16" s="6"/>
      <c r="P16" s="259">
        <v>8</v>
      </c>
      <c r="Q16" s="227">
        <v>5</v>
      </c>
      <c r="R16" s="242">
        <v>0</v>
      </c>
      <c r="S16" s="237">
        <v>0</v>
      </c>
      <c r="T16" s="237">
        <v>0</v>
      </c>
      <c r="U16" s="237">
        <v>3</v>
      </c>
      <c r="V16" s="240">
        <v>2</v>
      </c>
    </row>
    <row r="17" spans="1:22" x14ac:dyDescent="0.25">
      <c r="A17" s="117">
        <v>14</v>
      </c>
      <c r="B17" s="199" t="s">
        <v>89</v>
      </c>
      <c r="C17" s="7"/>
      <c r="D17" s="20"/>
      <c r="E17" s="20"/>
      <c r="F17" s="20"/>
      <c r="G17" s="20"/>
      <c r="H17" s="20"/>
      <c r="I17" s="20"/>
      <c r="J17" s="20"/>
      <c r="K17" s="20">
        <v>1</v>
      </c>
      <c r="L17" s="20">
        <v>2</v>
      </c>
      <c r="M17" s="20">
        <v>1</v>
      </c>
      <c r="N17" s="20">
        <v>2</v>
      </c>
      <c r="O17" s="6">
        <v>2</v>
      </c>
      <c r="P17" s="259">
        <v>8</v>
      </c>
      <c r="Q17" s="227">
        <v>5</v>
      </c>
      <c r="R17" s="242">
        <v>0</v>
      </c>
      <c r="S17" s="237">
        <v>0</v>
      </c>
      <c r="T17" s="237">
        <v>0</v>
      </c>
      <c r="U17" s="237">
        <v>3</v>
      </c>
      <c r="V17" s="240">
        <v>2</v>
      </c>
    </row>
    <row r="18" spans="1:22" x14ac:dyDescent="0.25">
      <c r="A18" s="117">
        <v>15</v>
      </c>
      <c r="B18" s="199" t="s">
        <v>64</v>
      </c>
      <c r="C18" s="7"/>
      <c r="D18" s="20"/>
      <c r="E18" s="20"/>
      <c r="F18" s="20"/>
      <c r="G18" s="20"/>
      <c r="H18" s="20"/>
      <c r="I18" s="20">
        <v>2</v>
      </c>
      <c r="J18" s="20">
        <v>2</v>
      </c>
      <c r="K18" s="20">
        <v>1</v>
      </c>
      <c r="L18" s="20"/>
      <c r="M18" s="20">
        <v>1</v>
      </c>
      <c r="N18" s="20"/>
      <c r="O18" s="6"/>
      <c r="P18" s="259">
        <v>6</v>
      </c>
      <c r="Q18" s="227">
        <v>4</v>
      </c>
      <c r="R18" s="242">
        <v>0</v>
      </c>
      <c r="S18" s="237">
        <v>0</v>
      </c>
      <c r="T18" s="237">
        <v>0</v>
      </c>
      <c r="U18" s="237">
        <v>2</v>
      </c>
      <c r="V18" s="240">
        <v>2</v>
      </c>
    </row>
    <row r="19" spans="1:22" x14ac:dyDescent="0.25">
      <c r="A19" s="117">
        <v>16</v>
      </c>
      <c r="B19" s="199" t="s">
        <v>37</v>
      </c>
      <c r="C19" s="7">
        <v>2</v>
      </c>
      <c r="D19" s="20">
        <v>2</v>
      </c>
      <c r="E19" s="20"/>
      <c r="F19" s="20"/>
      <c r="G19" s="20"/>
      <c r="H19" s="20">
        <v>2</v>
      </c>
      <c r="I19" s="20"/>
      <c r="J19" s="20"/>
      <c r="K19" s="20"/>
      <c r="L19" s="20"/>
      <c r="M19" s="20"/>
      <c r="N19" s="20"/>
      <c r="O19" s="6"/>
      <c r="P19" s="259">
        <v>6</v>
      </c>
      <c r="Q19" s="227">
        <v>3</v>
      </c>
      <c r="R19" s="242">
        <v>0</v>
      </c>
      <c r="S19" s="237">
        <v>0</v>
      </c>
      <c r="T19" s="237">
        <v>0</v>
      </c>
      <c r="U19" s="237">
        <v>3</v>
      </c>
      <c r="V19" s="240">
        <v>0</v>
      </c>
    </row>
    <row r="20" spans="1:22" x14ac:dyDescent="0.25">
      <c r="A20" s="117">
        <v>17</v>
      </c>
      <c r="B20" s="199" t="s">
        <v>93</v>
      </c>
      <c r="C20" s="7"/>
      <c r="D20" s="20"/>
      <c r="E20" s="20"/>
      <c r="F20" s="20"/>
      <c r="G20" s="20"/>
      <c r="H20" s="20"/>
      <c r="I20" s="20">
        <v>1</v>
      </c>
      <c r="J20" s="20"/>
      <c r="K20" s="20">
        <v>2</v>
      </c>
      <c r="L20" s="20"/>
      <c r="M20" s="20"/>
      <c r="N20" s="20">
        <v>1</v>
      </c>
      <c r="O20" s="6"/>
      <c r="P20" s="259">
        <v>4</v>
      </c>
      <c r="Q20" s="227">
        <v>3</v>
      </c>
      <c r="R20" s="242">
        <v>0</v>
      </c>
      <c r="S20" s="237">
        <v>0</v>
      </c>
      <c r="T20" s="237">
        <v>0</v>
      </c>
      <c r="U20" s="237">
        <v>1</v>
      </c>
      <c r="V20" s="240">
        <v>2</v>
      </c>
    </row>
    <row r="21" spans="1:22" x14ac:dyDescent="0.25">
      <c r="A21" s="117">
        <v>18</v>
      </c>
      <c r="B21" s="199" t="s">
        <v>59</v>
      </c>
      <c r="C21" s="7"/>
      <c r="D21" s="20"/>
      <c r="E21" s="20"/>
      <c r="F21" s="20"/>
      <c r="G21" s="20"/>
      <c r="H21" s="20"/>
      <c r="I21" s="20"/>
      <c r="J21" s="20">
        <v>2</v>
      </c>
      <c r="K21" s="20">
        <v>2</v>
      </c>
      <c r="L21" s="20"/>
      <c r="M21" s="20"/>
      <c r="N21" s="20"/>
      <c r="O21" s="6"/>
      <c r="P21" s="259">
        <v>4</v>
      </c>
      <c r="Q21" s="227">
        <v>2</v>
      </c>
      <c r="R21" s="242">
        <v>0</v>
      </c>
      <c r="S21" s="237">
        <v>0</v>
      </c>
      <c r="T21" s="237">
        <v>0</v>
      </c>
      <c r="U21" s="237">
        <v>2</v>
      </c>
      <c r="V21" s="240">
        <v>0</v>
      </c>
    </row>
    <row r="22" spans="1:22" x14ac:dyDescent="0.25">
      <c r="A22" s="117">
        <v>19</v>
      </c>
      <c r="B22" s="199" t="s">
        <v>80</v>
      </c>
      <c r="C22" s="7"/>
      <c r="D22" s="20"/>
      <c r="E22" s="20"/>
      <c r="F22" s="20"/>
      <c r="G22" s="20"/>
      <c r="H22" s="20"/>
      <c r="I22" s="20"/>
      <c r="J22" s="20">
        <v>4</v>
      </c>
      <c r="K22" s="20"/>
      <c r="L22" s="20"/>
      <c r="M22" s="20"/>
      <c r="N22" s="20"/>
      <c r="O22" s="6"/>
      <c r="P22" s="259">
        <v>4</v>
      </c>
      <c r="Q22" s="227">
        <v>1</v>
      </c>
      <c r="R22" s="242">
        <v>0</v>
      </c>
      <c r="S22" s="237">
        <v>0</v>
      </c>
      <c r="T22" s="237">
        <v>1</v>
      </c>
      <c r="U22" s="237">
        <v>0</v>
      </c>
      <c r="V22" s="240">
        <v>0</v>
      </c>
    </row>
    <row r="23" spans="1:22" x14ac:dyDescent="0.25">
      <c r="A23" s="117">
        <v>20</v>
      </c>
      <c r="B23" s="199" t="s">
        <v>38</v>
      </c>
      <c r="C23" s="7">
        <v>4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6"/>
      <c r="P23" s="259">
        <v>4</v>
      </c>
      <c r="Q23" s="227">
        <v>1</v>
      </c>
      <c r="R23" s="242">
        <v>0</v>
      </c>
      <c r="S23" s="237">
        <v>0</v>
      </c>
      <c r="T23" s="237">
        <v>1</v>
      </c>
      <c r="U23" s="237">
        <v>0</v>
      </c>
      <c r="V23" s="240">
        <v>0</v>
      </c>
    </row>
    <row r="24" spans="1:22" x14ac:dyDescent="0.25">
      <c r="A24" s="117">
        <v>21</v>
      </c>
      <c r="B24" s="199" t="s">
        <v>41</v>
      </c>
      <c r="C24" s="7"/>
      <c r="D24" s="20">
        <v>2</v>
      </c>
      <c r="E24" s="20">
        <v>2</v>
      </c>
      <c r="F24" s="20"/>
      <c r="G24" s="20"/>
      <c r="H24" s="20"/>
      <c r="I24" s="20"/>
      <c r="J24" s="20"/>
      <c r="K24" s="20"/>
      <c r="L24" s="20"/>
      <c r="M24" s="20"/>
      <c r="N24" s="20"/>
      <c r="O24" s="6"/>
      <c r="P24" s="259">
        <v>4</v>
      </c>
      <c r="Q24" s="227">
        <v>2</v>
      </c>
      <c r="R24" s="242">
        <v>0</v>
      </c>
      <c r="S24" s="237">
        <v>0</v>
      </c>
      <c r="T24" s="237">
        <v>0</v>
      </c>
      <c r="U24" s="237">
        <v>2</v>
      </c>
      <c r="V24" s="240">
        <v>0</v>
      </c>
    </row>
    <row r="25" spans="1:22" x14ac:dyDescent="0.25">
      <c r="A25" s="117">
        <v>22</v>
      </c>
      <c r="B25" s="199" t="s">
        <v>100</v>
      </c>
      <c r="C25" s="7"/>
      <c r="D25" s="20"/>
      <c r="E25" s="20"/>
      <c r="F25" s="20">
        <v>4</v>
      </c>
      <c r="G25" s="20"/>
      <c r="H25" s="20"/>
      <c r="I25" s="20"/>
      <c r="J25" s="20"/>
      <c r="K25" s="20"/>
      <c r="L25" s="20"/>
      <c r="M25" s="20"/>
      <c r="N25" s="20"/>
      <c r="O25" s="6"/>
      <c r="P25" s="259">
        <v>4</v>
      </c>
      <c r="Q25" s="227">
        <v>1</v>
      </c>
      <c r="R25" s="242">
        <v>0</v>
      </c>
      <c r="S25" s="237">
        <v>0</v>
      </c>
      <c r="T25" s="237">
        <v>1</v>
      </c>
      <c r="U25" s="237">
        <v>0</v>
      </c>
      <c r="V25" s="240">
        <v>0</v>
      </c>
    </row>
    <row r="26" spans="1:22" x14ac:dyDescent="0.25">
      <c r="A26" s="117">
        <v>23</v>
      </c>
      <c r="B26" s="199" t="s">
        <v>57</v>
      </c>
      <c r="C26" s="7"/>
      <c r="D26" s="20"/>
      <c r="E26" s="20"/>
      <c r="F26" s="20">
        <v>2</v>
      </c>
      <c r="G26" s="20">
        <v>2</v>
      </c>
      <c r="H26" s="20"/>
      <c r="I26" s="20"/>
      <c r="J26" s="20"/>
      <c r="K26" s="20"/>
      <c r="L26" s="20"/>
      <c r="M26" s="20"/>
      <c r="N26" s="20"/>
      <c r="O26" s="6"/>
      <c r="P26" s="259">
        <v>4</v>
      </c>
      <c r="Q26" s="227">
        <v>2</v>
      </c>
      <c r="R26" s="242">
        <v>0</v>
      </c>
      <c r="S26" s="237">
        <v>0</v>
      </c>
      <c r="T26" s="237">
        <v>0</v>
      </c>
      <c r="U26" s="237">
        <v>2</v>
      </c>
      <c r="V26" s="240">
        <v>0</v>
      </c>
    </row>
    <row r="27" spans="1:22" x14ac:dyDescent="0.25">
      <c r="A27" s="117">
        <v>24</v>
      </c>
      <c r="B27" s="199" t="s">
        <v>94</v>
      </c>
      <c r="C27" s="7"/>
      <c r="D27" s="20"/>
      <c r="E27" s="20"/>
      <c r="F27" s="20"/>
      <c r="G27" s="20"/>
      <c r="H27" s="20"/>
      <c r="I27" s="20"/>
      <c r="J27" s="20"/>
      <c r="K27" s="20">
        <v>1</v>
      </c>
      <c r="L27" s="20">
        <v>1</v>
      </c>
      <c r="M27" s="20">
        <v>2</v>
      </c>
      <c r="N27" s="20"/>
      <c r="O27" s="6"/>
      <c r="P27" s="259">
        <v>4</v>
      </c>
      <c r="Q27" s="227">
        <v>3</v>
      </c>
      <c r="R27" s="242">
        <v>0</v>
      </c>
      <c r="S27" s="237">
        <v>0</v>
      </c>
      <c r="T27" s="237">
        <v>0</v>
      </c>
      <c r="U27" s="237">
        <v>1</v>
      </c>
      <c r="V27" s="240">
        <v>2</v>
      </c>
    </row>
    <row r="28" spans="1:22" x14ac:dyDescent="0.25">
      <c r="A28" s="117">
        <v>25</v>
      </c>
      <c r="B28" s="199" t="s">
        <v>145</v>
      </c>
      <c r="C28" s="7"/>
      <c r="D28" s="20"/>
      <c r="E28" s="20">
        <v>1</v>
      </c>
      <c r="F28" s="20"/>
      <c r="G28" s="20"/>
      <c r="H28" s="20"/>
      <c r="I28" s="20"/>
      <c r="J28" s="20"/>
      <c r="K28" s="20"/>
      <c r="L28" s="20"/>
      <c r="M28" s="20"/>
      <c r="N28" s="20">
        <v>2</v>
      </c>
      <c r="O28" s="6"/>
      <c r="P28" s="259">
        <v>3</v>
      </c>
      <c r="Q28" s="227">
        <v>2</v>
      </c>
      <c r="R28" s="242">
        <v>0</v>
      </c>
      <c r="S28" s="237">
        <v>0</v>
      </c>
      <c r="T28" s="237">
        <v>0</v>
      </c>
      <c r="U28" s="237">
        <v>1</v>
      </c>
      <c r="V28" s="240">
        <v>1</v>
      </c>
    </row>
    <row r="29" spans="1:22" x14ac:dyDescent="0.25">
      <c r="A29" s="117">
        <v>26</v>
      </c>
      <c r="B29" s="199" t="s">
        <v>42</v>
      </c>
      <c r="C29" s="7"/>
      <c r="D29" s="20">
        <v>2</v>
      </c>
      <c r="E29" s="20">
        <v>1</v>
      </c>
      <c r="F29" s="20"/>
      <c r="G29" s="20"/>
      <c r="H29" s="20"/>
      <c r="I29" s="20"/>
      <c r="J29" s="20"/>
      <c r="K29" s="20"/>
      <c r="L29" s="20"/>
      <c r="M29" s="20"/>
      <c r="N29" s="20"/>
      <c r="O29" s="6"/>
      <c r="P29" s="259">
        <v>3</v>
      </c>
      <c r="Q29" s="227">
        <v>2</v>
      </c>
      <c r="R29" s="242">
        <v>0</v>
      </c>
      <c r="S29" s="237">
        <v>0</v>
      </c>
      <c r="T29" s="237">
        <v>0</v>
      </c>
      <c r="U29" s="237">
        <v>1</v>
      </c>
      <c r="V29" s="240">
        <v>1</v>
      </c>
    </row>
    <row r="30" spans="1:22" x14ac:dyDescent="0.25">
      <c r="A30" s="117">
        <v>27</v>
      </c>
      <c r="B30" s="199" t="s">
        <v>88</v>
      </c>
      <c r="C30" s="7"/>
      <c r="D30" s="20"/>
      <c r="E30" s="20"/>
      <c r="F30" s="20"/>
      <c r="G30" s="20"/>
      <c r="H30" s="20"/>
      <c r="I30" s="20"/>
      <c r="J30" s="20">
        <v>2</v>
      </c>
      <c r="K30" s="20">
        <v>1</v>
      </c>
      <c r="L30" s="20"/>
      <c r="M30" s="20"/>
      <c r="N30" s="20"/>
      <c r="O30" s="6"/>
      <c r="P30" s="259">
        <v>3</v>
      </c>
      <c r="Q30" s="227">
        <v>2</v>
      </c>
      <c r="R30" s="242">
        <v>0</v>
      </c>
      <c r="S30" s="237">
        <v>0</v>
      </c>
      <c r="T30" s="237">
        <v>0</v>
      </c>
      <c r="U30" s="237">
        <v>1</v>
      </c>
      <c r="V30" s="240">
        <v>1</v>
      </c>
    </row>
    <row r="31" spans="1:22" x14ac:dyDescent="0.25">
      <c r="A31" s="117">
        <v>28</v>
      </c>
      <c r="B31" s="199" t="s">
        <v>63</v>
      </c>
      <c r="C31" s="7"/>
      <c r="D31" s="20"/>
      <c r="E31" s="20"/>
      <c r="F31" s="20"/>
      <c r="G31" s="20"/>
      <c r="H31" s="20">
        <v>2</v>
      </c>
      <c r="I31" s="20"/>
      <c r="J31" s="20"/>
      <c r="K31" s="20"/>
      <c r="L31" s="20"/>
      <c r="M31" s="20"/>
      <c r="N31" s="20"/>
      <c r="O31" s="6"/>
      <c r="P31" s="259">
        <v>2</v>
      </c>
      <c r="Q31" s="227">
        <v>1</v>
      </c>
      <c r="R31" s="242">
        <v>0</v>
      </c>
      <c r="S31" s="237">
        <v>0</v>
      </c>
      <c r="T31" s="237">
        <v>0</v>
      </c>
      <c r="U31" s="237">
        <v>1</v>
      </c>
      <c r="V31" s="240">
        <v>0</v>
      </c>
    </row>
    <row r="32" spans="1:22" x14ac:dyDescent="0.25">
      <c r="A32" s="117">
        <v>29</v>
      </c>
      <c r="B32" s="199" t="s">
        <v>61</v>
      </c>
      <c r="C32" s="7"/>
      <c r="D32" s="20"/>
      <c r="E32" s="20"/>
      <c r="F32" s="20"/>
      <c r="G32" s="20">
        <v>2</v>
      </c>
      <c r="H32" s="20"/>
      <c r="I32" s="20"/>
      <c r="J32" s="20"/>
      <c r="K32" s="20"/>
      <c r="L32" s="20"/>
      <c r="M32" s="20"/>
      <c r="N32" s="20"/>
      <c r="O32" s="6"/>
      <c r="P32" s="259">
        <v>2</v>
      </c>
      <c r="Q32" s="227">
        <v>1</v>
      </c>
      <c r="R32" s="242">
        <v>0</v>
      </c>
      <c r="S32" s="237">
        <v>0</v>
      </c>
      <c r="T32" s="237">
        <v>0</v>
      </c>
      <c r="U32" s="237">
        <v>1</v>
      </c>
      <c r="V32" s="240">
        <v>0</v>
      </c>
    </row>
    <row r="33" spans="1:22" x14ac:dyDescent="0.25">
      <c r="A33" s="117">
        <v>30</v>
      </c>
      <c r="B33" s="199" t="s">
        <v>84</v>
      </c>
      <c r="C33" s="7"/>
      <c r="D33" s="20"/>
      <c r="E33" s="20"/>
      <c r="F33" s="20"/>
      <c r="G33" s="20"/>
      <c r="H33" s="20"/>
      <c r="I33" s="20">
        <v>2</v>
      </c>
      <c r="J33" s="20"/>
      <c r="K33" s="20"/>
      <c r="L33" s="20"/>
      <c r="M33" s="20"/>
      <c r="N33" s="20"/>
      <c r="O33" s="6"/>
      <c r="P33" s="259">
        <v>2</v>
      </c>
      <c r="Q33" s="227">
        <v>1</v>
      </c>
      <c r="R33" s="242">
        <v>0</v>
      </c>
      <c r="S33" s="237">
        <v>0</v>
      </c>
      <c r="T33" s="237">
        <v>0</v>
      </c>
      <c r="U33" s="237">
        <v>1</v>
      </c>
      <c r="V33" s="240">
        <v>0</v>
      </c>
    </row>
    <row r="34" spans="1:22" x14ac:dyDescent="0.25">
      <c r="A34" s="117">
        <v>31</v>
      </c>
      <c r="B34" s="199" t="s">
        <v>69</v>
      </c>
      <c r="C34" s="7"/>
      <c r="D34" s="20">
        <v>2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6"/>
      <c r="P34" s="259">
        <v>2</v>
      </c>
      <c r="Q34" s="227">
        <v>1</v>
      </c>
      <c r="R34" s="242">
        <v>0</v>
      </c>
      <c r="S34" s="237">
        <v>0</v>
      </c>
      <c r="T34" s="237">
        <v>0</v>
      </c>
      <c r="U34" s="237">
        <v>1</v>
      </c>
      <c r="V34" s="240">
        <v>0</v>
      </c>
    </row>
    <row r="35" spans="1:22" x14ac:dyDescent="0.25">
      <c r="A35" s="117">
        <v>32</v>
      </c>
      <c r="B35" s="199" t="s">
        <v>29</v>
      </c>
      <c r="C35" s="7"/>
      <c r="D35" s="20"/>
      <c r="E35" s="20">
        <v>2</v>
      </c>
      <c r="F35" s="20"/>
      <c r="G35" s="20"/>
      <c r="H35" s="20"/>
      <c r="I35" s="20"/>
      <c r="J35" s="20"/>
      <c r="K35" s="20"/>
      <c r="L35" s="20"/>
      <c r="M35" s="20"/>
      <c r="N35" s="20"/>
      <c r="O35" s="6"/>
      <c r="P35" s="259">
        <v>2</v>
      </c>
      <c r="Q35" s="227">
        <v>1</v>
      </c>
      <c r="R35" s="242">
        <v>0</v>
      </c>
      <c r="S35" s="237">
        <v>0</v>
      </c>
      <c r="T35" s="237">
        <v>0</v>
      </c>
      <c r="U35" s="237">
        <v>1</v>
      </c>
      <c r="V35" s="240">
        <v>0</v>
      </c>
    </row>
    <row r="36" spans="1:22" x14ac:dyDescent="0.25">
      <c r="A36" s="117">
        <v>33</v>
      </c>
      <c r="B36" s="199" t="s">
        <v>46</v>
      </c>
      <c r="C36" s="7"/>
      <c r="D36" s="20"/>
      <c r="E36" s="20">
        <v>2</v>
      </c>
      <c r="F36" s="20"/>
      <c r="G36" s="20"/>
      <c r="H36" s="20"/>
      <c r="I36" s="20"/>
      <c r="J36" s="20"/>
      <c r="K36" s="20"/>
      <c r="L36" s="20"/>
      <c r="M36" s="20"/>
      <c r="N36" s="20"/>
      <c r="O36" s="6"/>
      <c r="P36" s="259">
        <v>2</v>
      </c>
      <c r="Q36" s="227">
        <v>1</v>
      </c>
      <c r="R36" s="242">
        <v>0</v>
      </c>
      <c r="S36" s="237">
        <v>0</v>
      </c>
      <c r="T36" s="237">
        <v>0</v>
      </c>
      <c r="U36" s="237">
        <v>1</v>
      </c>
      <c r="V36" s="240">
        <v>0</v>
      </c>
    </row>
    <row r="37" spans="1:22" x14ac:dyDescent="0.25">
      <c r="A37" s="117">
        <v>34</v>
      </c>
      <c r="B37" s="199" t="s">
        <v>96</v>
      </c>
      <c r="C37" s="7"/>
      <c r="D37" s="20"/>
      <c r="E37" s="20"/>
      <c r="F37" s="20"/>
      <c r="G37" s="20"/>
      <c r="H37" s="20"/>
      <c r="I37" s="20"/>
      <c r="J37" s="20"/>
      <c r="K37" s="20">
        <v>1</v>
      </c>
      <c r="L37" s="20"/>
      <c r="M37" s="20"/>
      <c r="N37" s="20"/>
      <c r="O37" s="6"/>
      <c r="P37" s="259">
        <v>1</v>
      </c>
      <c r="Q37" s="227">
        <v>1</v>
      </c>
      <c r="R37" s="242">
        <v>0</v>
      </c>
      <c r="S37" s="237">
        <v>0</v>
      </c>
      <c r="T37" s="237">
        <v>0</v>
      </c>
      <c r="U37" s="237">
        <v>0</v>
      </c>
      <c r="V37" s="240">
        <v>1</v>
      </c>
    </row>
    <row r="38" spans="1:22" x14ac:dyDescent="0.25">
      <c r="A38" s="117">
        <v>35</v>
      </c>
      <c r="B38" s="199" t="s">
        <v>7</v>
      </c>
      <c r="C38" s="7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>
        <v>1</v>
      </c>
      <c r="O38" s="6"/>
      <c r="P38" s="259">
        <v>1</v>
      </c>
      <c r="Q38" s="227">
        <v>1</v>
      </c>
      <c r="R38" s="242">
        <v>0</v>
      </c>
      <c r="S38" s="237">
        <v>0</v>
      </c>
      <c r="T38" s="237">
        <v>0</v>
      </c>
      <c r="U38" s="237">
        <v>0</v>
      </c>
      <c r="V38" s="240">
        <v>1</v>
      </c>
    </row>
    <row r="39" spans="1:22" x14ac:dyDescent="0.25">
      <c r="A39" s="117">
        <v>36</v>
      </c>
      <c r="B39" s="199" t="s">
        <v>97</v>
      </c>
      <c r="C39" s="7"/>
      <c r="D39" s="20"/>
      <c r="E39" s="20"/>
      <c r="F39" s="20"/>
      <c r="G39" s="20"/>
      <c r="H39" s="20"/>
      <c r="I39" s="20"/>
      <c r="J39" s="20"/>
      <c r="K39" s="20"/>
      <c r="L39" s="20"/>
      <c r="M39" s="20">
        <v>1</v>
      </c>
      <c r="N39" s="20"/>
      <c r="O39" s="6"/>
      <c r="P39" s="259">
        <v>1</v>
      </c>
      <c r="Q39" s="227">
        <v>1</v>
      </c>
      <c r="R39" s="242">
        <v>0</v>
      </c>
      <c r="S39" s="237">
        <v>0</v>
      </c>
      <c r="T39" s="237">
        <v>0</v>
      </c>
      <c r="U39" s="237">
        <v>0</v>
      </c>
      <c r="V39" s="240">
        <v>1</v>
      </c>
    </row>
    <row r="40" spans="1:22" x14ac:dyDescent="0.25">
      <c r="A40" s="117">
        <v>37</v>
      </c>
      <c r="B40" s="199" t="s">
        <v>82</v>
      </c>
      <c r="C40" s="7"/>
      <c r="D40" s="20"/>
      <c r="E40" s="20"/>
      <c r="F40" s="20"/>
      <c r="G40" s="20"/>
      <c r="H40" s="20"/>
      <c r="I40" s="20">
        <v>1</v>
      </c>
      <c r="J40" s="20"/>
      <c r="K40" s="20"/>
      <c r="L40" s="20"/>
      <c r="M40" s="20"/>
      <c r="N40" s="20"/>
      <c r="O40" s="6"/>
      <c r="P40" s="259">
        <v>1</v>
      </c>
      <c r="Q40" s="227">
        <v>1</v>
      </c>
      <c r="R40" s="242">
        <v>0</v>
      </c>
      <c r="S40" s="237">
        <v>0</v>
      </c>
      <c r="T40" s="237">
        <v>0</v>
      </c>
      <c r="U40" s="237">
        <v>0</v>
      </c>
      <c r="V40" s="240">
        <v>1</v>
      </c>
    </row>
    <row r="41" spans="1:22" ht="15.75" thickBot="1" x14ac:dyDescent="0.3">
      <c r="A41" s="117">
        <v>38</v>
      </c>
      <c r="B41" s="200" t="s">
        <v>148</v>
      </c>
      <c r="C41" s="7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>
        <v>1</v>
      </c>
      <c r="O41" s="6"/>
      <c r="P41" s="259">
        <v>1</v>
      </c>
      <c r="Q41" s="228">
        <v>1</v>
      </c>
      <c r="R41" s="247">
        <v>0</v>
      </c>
      <c r="S41" s="248">
        <v>0</v>
      </c>
      <c r="T41" s="248">
        <v>0</v>
      </c>
      <c r="U41" s="248">
        <v>0</v>
      </c>
      <c r="V41" s="249">
        <v>1</v>
      </c>
    </row>
    <row r="42" spans="1:22" ht="15.75" thickBot="1" x14ac:dyDescent="0.3">
      <c r="B42" s="205" t="s">
        <v>75</v>
      </c>
      <c r="C42" s="206">
        <v>40</v>
      </c>
      <c r="D42" s="207">
        <v>40</v>
      </c>
      <c r="E42" s="207">
        <v>43</v>
      </c>
      <c r="F42" s="207">
        <v>38</v>
      </c>
      <c r="G42" s="207">
        <v>38</v>
      </c>
      <c r="H42" s="207">
        <v>41</v>
      </c>
      <c r="I42" s="207">
        <v>43</v>
      </c>
      <c r="J42" s="207">
        <v>40</v>
      </c>
      <c r="K42" s="207">
        <v>47</v>
      </c>
      <c r="L42" s="207">
        <v>43</v>
      </c>
      <c r="M42" s="207">
        <v>43</v>
      </c>
      <c r="N42" s="207">
        <v>45</v>
      </c>
      <c r="O42" s="208">
        <v>36</v>
      </c>
      <c r="P42" s="261">
        <v>537</v>
      </c>
      <c r="Q42" s="271">
        <v>13</v>
      </c>
      <c r="R42" s="269">
        <v>13</v>
      </c>
      <c r="S42" s="231">
        <v>13</v>
      </c>
      <c r="T42" s="232">
        <v>26</v>
      </c>
      <c r="U42" s="270">
        <v>48</v>
      </c>
      <c r="V42" s="268">
        <v>25</v>
      </c>
    </row>
  </sheetData>
  <sheetProtection sheet="1" objects="1" scenarios="1"/>
  <sortState xmlns:xlrd2="http://schemas.microsoft.com/office/spreadsheetml/2017/richdata2" ref="B4:P41">
    <sortCondition descending="1" ref="P4:P41"/>
  </sortState>
  <mergeCells count="2">
    <mergeCell ref="C2:P2"/>
    <mergeCell ref="Q2:V2"/>
  </mergeCells>
  <conditionalFormatting sqref="C4:O41">
    <cfRule type="expression" dxfId="7" priority="1">
      <formula>C4=2</formula>
    </cfRule>
    <cfRule type="expression" dxfId="6" priority="3">
      <formula>C4=4</formula>
    </cfRule>
    <cfRule type="expression" dxfId="5" priority="4">
      <formula>C4=8</formula>
    </cfRule>
    <cfRule type="expression" dxfId="4" priority="5">
      <formula>C4=16</formula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3C55-DFCA-4B92-A6DC-1597D5C98F55}">
  <sheetPr codeName="List12"/>
  <dimension ref="A2:AH50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21.140625" bestFit="1" customWidth="1"/>
    <col min="3" max="27" width="5" bestFit="1" customWidth="1"/>
    <col min="28" max="28" width="7.7109375" bestFit="1" customWidth="1"/>
    <col min="29" max="29" width="7.7109375" style="5" bestFit="1" customWidth="1"/>
    <col min="30" max="34" width="6.7109375" style="5" customWidth="1"/>
  </cols>
  <sheetData>
    <row r="2" spans="1:34" ht="19.5" thickBot="1" x14ac:dyDescent="0.35">
      <c r="B2" s="256" t="s">
        <v>202</v>
      </c>
      <c r="C2" s="288" t="s">
        <v>194</v>
      </c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55"/>
      <c r="AC2" s="287" t="s">
        <v>204</v>
      </c>
      <c r="AD2" s="287"/>
      <c r="AE2" s="287"/>
      <c r="AF2" s="287"/>
      <c r="AG2" s="287"/>
      <c r="AH2" s="287"/>
    </row>
    <row r="3" spans="1:34" ht="15.75" thickBot="1" x14ac:dyDescent="0.3">
      <c r="B3" s="201" t="s">
        <v>146</v>
      </c>
      <c r="C3" s="202">
        <v>1999</v>
      </c>
      <c r="D3" s="203">
        <v>2000</v>
      </c>
      <c r="E3" s="203">
        <v>2001</v>
      </c>
      <c r="F3" s="203">
        <v>2002</v>
      </c>
      <c r="G3" s="203">
        <v>2003</v>
      </c>
      <c r="H3" s="203">
        <v>2004</v>
      </c>
      <c r="I3" s="203">
        <v>2005</v>
      </c>
      <c r="J3" s="203">
        <v>2006</v>
      </c>
      <c r="K3" s="203">
        <v>2007</v>
      </c>
      <c r="L3" s="203">
        <v>2008</v>
      </c>
      <c r="M3" s="203">
        <v>2009</v>
      </c>
      <c r="N3" s="203">
        <v>2010</v>
      </c>
      <c r="O3" s="203">
        <v>2011</v>
      </c>
      <c r="P3" s="203">
        <v>2012</v>
      </c>
      <c r="Q3" s="203">
        <v>2013</v>
      </c>
      <c r="R3" s="203">
        <v>2014</v>
      </c>
      <c r="S3" s="203">
        <v>2015</v>
      </c>
      <c r="T3" s="203">
        <v>2016</v>
      </c>
      <c r="U3" s="203">
        <v>2017</v>
      </c>
      <c r="V3" s="203">
        <v>2018</v>
      </c>
      <c r="W3" s="203">
        <v>2019</v>
      </c>
      <c r="X3" s="203">
        <v>2020</v>
      </c>
      <c r="Y3" s="203">
        <v>2021</v>
      </c>
      <c r="Z3" s="203">
        <v>2022</v>
      </c>
      <c r="AA3" s="204">
        <v>2023</v>
      </c>
      <c r="AB3" s="264" t="s">
        <v>196</v>
      </c>
      <c r="AC3" s="233" t="s">
        <v>197</v>
      </c>
      <c r="AD3" s="234" t="s">
        <v>76</v>
      </c>
      <c r="AE3" s="235" t="s">
        <v>77</v>
      </c>
      <c r="AF3" s="236" t="s">
        <v>198</v>
      </c>
      <c r="AG3" s="266" t="s">
        <v>199</v>
      </c>
      <c r="AH3" s="273" t="s">
        <v>208</v>
      </c>
    </row>
    <row r="4" spans="1:34" x14ac:dyDescent="0.25">
      <c r="A4" s="117">
        <v>1</v>
      </c>
      <c r="B4" s="198" t="s">
        <v>6</v>
      </c>
      <c r="C4" s="30">
        <v>16</v>
      </c>
      <c r="D4" s="19">
        <v>16</v>
      </c>
      <c r="E4" s="19">
        <v>16</v>
      </c>
      <c r="F4" s="19">
        <v>16</v>
      </c>
      <c r="G4" s="19">
        <v>16</v>
      </c>
      <c r="H4" s="19">
        <v>16</v>
      </c>
      <c r="I4" s="19">
        <v>8</v>
      </c>
      <c r="J4" s="19">
        <v>16</v>
      </c>
      <c r="K4" s="19">
        <v>16</v>
      </c>
      <c r="L4" s="19">
        <v>4</v>
      </c>
      <c r="M4" s="19">
        <v>4</v>
      </c>
      <c r="N4" s="19">
        <v>16</v>
      </c>
      <c r="O4" s="19">
        <v>4</v>
      </c>
      <c r="P4" s="19">
        <v>4</v>
      </c>
      <c r="Q4" s="19">
        <v>16</v>
      </c>
      <c r="R4" s="19">
        <v>16</v>
      </c>
      <c r="S4" s="19">
        <v>16</v>
      </c>
      <c r="T4" s="19">
        <v>16</v>
      </c>
      <c r="U4" s="19">
        <v>16</v>
      </c>
      <c r="V4" s="19">
        <v>16</v>
      </c>
      <c r="W4" s="19">
        <v>16</v>
      </c>
      <c r="X4" s="19">
        <v>16</v>
      </c>
      <c r="Y4" s="19">
        <v>8</v>
      </c>
      <c r="Z4" s="19">
        <v>16</v>
      </c>
      <c r="AA4" s="28">
        <v>16</v>
      </c>
      <c r="AB4" s="258">
        <v>336</v>
      </c>
      <c r="AC4" s="244">
        <v>25</v>
      </c>
      <c r="AD4" s="241">
        <v>19</v>
      </c>
      <c r="AE4" s="238">
        <v>2</v>
      </c>
      <c r="AF4" s="238">
        <v>4</v>
      </c>
      <c r="AG4" s="238">
        <v>0</v>
      </c>
      <c r="AH4" s="239">
        <v>0</v>
      </c>
    </row>
    <row r="5" spans="1:34" x14ac:dyDescent="0.25">
      <c r="A5" s="117">
        <v>2</v>
      </c>
      <c r="B5" s="199" t="s">
        <v>145</v>
      </c>
      <c r="C5" s="7"/>
      <c r="D5" s="20"/>
      <c r="E5" s="20"/>
      <c r="F5" s="20"/>
      <c r="G5" s="20">
        <v>8</v>
      </c>
      <c r="H5" s="20">
        <v>8</v>
      </c>
      <c r="I5" s="20">
        <v>4</v>
      </c>
      <c r="J5" s="20">
        <v>4</v>
      </c>
      <c r="K5" s="20">
        <v>8</v>
      </c>
      <c r="L5" s="20">
        <v>8</v>
      </c>
      <c r="M5" s="20">
        <v>16</v>
      </c>
      <c r="N5" s="20"/>
      <c r="O5" s="20"/>
      <c r="P5" s="20"/>
      <c r="Q5" s="20">
        <v>2</v>
      </c>
      <c r="R5" s="20"/>
      <c r="S5" s="20"/>
      <c r="T5" s="20"/>
      <c r="U5" s="20"/>
      <c r="V5" s="20"/>
      <c r="W5" s="20"/>
      <c r="X5" s="20"/>
      <c r="Y5" s="20"/>
      <c r="Z5" s="20"/>
      <c r="AA5" s="6"/>
      <c r="AB5" s="259">
        <v>58</v>
      </c>
      <c r="AC5" s="245">
        <v>8</v>
      </c>
      <c r="AD5" s="242">
        <v>1</v>
      </c>
      <c r="AE5" s="237">
        <v>4</v>
      </c>
      <c r="AF5" s="237">
        <v>2</v>
      </c>
      <c r="AG5" s="237">
        <v>1</v>
      </c>
      <c r="AH5" s="240">
        <v>0</v>
      </c>
    </row>
    <row r="6" spans="1:34" x14ac:dyDescent="0.25">
      <c r="A6" s="117">
        <v>3</v>
      </c>
      <c r="B6" s="199" t="s">
        <v>11</v>
      </c>
      <c r="C6" s="7"/>
      <c r="D6" s="20"/>
      <c r="E6" s="20"/>
      <c r="F6" s="20">
        <v>4</v>
      </c>
      <c r="G6" s="20">
        <v>4</v>
      </c>
      <c r="H6" s="20"/>
      <c r="I6" s="20">
        <v>16</v>
      </c>
      <c r="J6" s="20">
        <v>8</v>
      </c>
      <c r="K6" s="20">
        <v>4</v>
      </c>
      <c r="L6" s="20">
        <v>16</v>
      </c>
      <c r="M6" s="20">
        <v>4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6"/>
      <c r="AB6" s="259">
        <v>56</v>
      </c>
      <c r="AC6" s="245">
        <v>7</v>
      </c>
      <c r="AD6" s="242">
        <v>2</v>
      </c>
      <c r="AE6" s="237">
        <v>1</v>
      </c>
      <c r="AF6" s="237">
        <v>4</v>
      </c>
      <c r="AG6" s="237">
        <v>0</v>
      </c>
      <c r="AH6" s="240">
        <v>0</v>
      </c>
    </row>
    <row r="7" spans="1:34" x14ac:dyDescent="0.25">
      <c r="A7" s="117">
        <v>4</v>
      </c>
      <c r="B7" s="199" t="s">
        <v>34</v>
      </c>
      <c r="C7" s="7"/>
      <c r="D7" s="20"/>
      <c r="E7" s="20"/>
      <c r="F7" s="20"/>
      <c r="G7" s="20"/>
      <c r="H7" s="20"/>
      <c r="I7" s="20"/>
      <c r="J7" s="20"/>
      <c r="K7" s="20">
        <v>2</v>
      </c>
      <c r="L7" s="20"/>
      <c r="M7" s="20">
        <v>2</v>
      </c>
      <c r="N7" s="20">
        <v>2</v>
      </c>
      <c r="O7" s="20">
        <v>16</v>
      </c>
      <c r="P7" s="20">
        <v>16</v>
      </c>
      <c r="Q7" s="20">
        <v>8</v>
      </c>
      <c r="R7" s="20">
        <v>4</v>
      </c>
      <c r="S7" s="20"/>
      <c r="T7" s="20"/>
      <c r="U7" s="20"/>
      <c r="V7" s="20"/>
      <c r="W7" s="20"/>
      <c r="X7" s="20"/>
      <c r="Y7" s="20"/>
      <c r="Z7" s="20"/>
      <c r="AA7" s="6">
        <v>4</v>
      </c>
      <c r="AB7" s="259">
        <v>54</v>
      </c>
      <c r="AC7" s="245">
        <v>8</v>
      </c>
      <c r="AD7" s="242">
        <v>2</v>
      </c>
      <c r="AE7" s="237">
        <v>1</v>
      </c>
      <c r="AF7" s="237">
        <v>2</v>
      </c>
      <c r="AG7" s="237">
        <v>3</v>
      </c>
      <c r="AH7" s="240">
        <v>0</v>
      </c>
    </row>
    <row r="8" spans="1:34" x14ac:dyDescent="0.25">
      <c r="A8" s="117">
        <v>5</v>
      </c>
      <c r="B8" s="199" t="s">
        <v>9</v>
      </c>
      <c r="C8" s="7"/>
      <c r="D8" s="20"/>
      <c r="E8" s="20"/>
      <c r="F8" s="20">
        <v>8</v>
      </c>
      <c r="G8" s="20">
        <v>2</v>
      </c>
      <c r="H8" s="20">
        <v>4</v>
      </c>
      <c r="I8" s="20">
        <v>4</v>
      </c>
      <c r="J8" s="20">
        <v>2</v>
      </c>
      <c r="K8" s="20">
        <v>4</v>
      </c>
      <c r="L8" s="20">
        <v>4</v>
      </c>
      <c r="M8" s="20">
        <v>8</v>
      </c>
      <c r="N8" s="20">
        <v>4</v>
      </c>
      <c r="O8" s="20">
        <v>4</v>
      </c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6"/>
      <c r="AB8" s="259">
        <v>44</v>
      </c>
      <c r="AC8" s="245">
        <v>10</v>
      </c>
      <c r="AD8" s="242">
        <v>0</v>
      </c>
      <c r="AE8" s="237">
        <v>2</v>
      </c>
      <c r="AF8" s="237">
        <v>6</v>
      </c>
      <c r="AG8" s="237">
        <v>2</v>
      </c>
      <c r="AH8" s="240">
        <v>0</v>
      </c>
    </row>
    <row r="9" spans="1:34" x14ac:dyDescent="0.25">
      <c r="A9" s="117">
        <v>6</v>
      </c>
      <c r="B9" s="199" t="s">
        <v>7</v>
      </c>
      <c r="C9" s="7">
        <v>8</v>
      </c>
      <c r="D9" s="20">
        <v>8</v>
      </c>
      <c r="E9" s="20">
        <v>8</v>
      </c>
      <c r="F9" s="20">
        <v>4</v>
      </c>
      <c r="G9" s="20"/>
      <c r="H9" s="20">
        <v>4</v>
      </c>
      <c r="I9" s="20">
        <v>2</v>
      </c>
      <c r="J9" s="20">
        <v>4</v>
      </c>
      <c r="K9" s="20">
        <v>2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6"/>
      <c r="AB9" s="259">
        <v>40</v>
      </c>
      <c r="AC9" s="245">
        <v>8</v>
      </c>
      <c r="AD9" s="242">
        <v>0</v>
      </c>
      <c r="AE9" s="237">
        <v>3</v>
      </c>
      <c r="AF9" s="237">
        <v>3</v>
      </c>
      <c r="AG9" s="237">
        <v>2</v>
      </c>
      <c r="AH9" s="240">
        <v>0</v>
      </c>
    </row>
    <row r="10" spans="1:34" x14ac:dyDescent="0.25">
      <c r="A10" s="117">
        <v>7</v>
      </c>
      <c r="B10" s="199" t="s">
        <v>10</v>
      </c>
      <c r="C10" s="7"/>
      <c r="D10" s="20"/>
      <c r="E10" s="20"/>
      <c r="F10" s="20">
        <v>2</v>
      </c>
      <c r="G10" s="20">
        <v>2</v>
      </c>
      <c r="H10" s="20">
        <v>2</v>
      </c>
      <c r="I10" s="20">
        <v>2</v>
      </c>
      <c r="J10" s="20"/>
      <c r="K10" s="20"/>
      <c r="L10" s="20"/>
      <c r="M10" s="20"/>
      <c r="N10" s="20"/>
      <c r="O10" s="20"/>
      <c r="P10" s="20"/>
      <c r="Q10" s="20">
        <v>4</v>
      </c>
      <c r="R10" s="20"/>
      <c r="S10" s="20"/>
      <c r="T10" s="20"/>
      <c r="U10" s="20"/>
      <c r="V10" s="20"/>
      <c r="W10" s="20"/>
      <c r="X10" s="20">
        <v>4</v>
      </c>
      <c r="Y10" s="20">
        <v>16</v>
      </c>
      <c r="Z10" s="20">
        <v>4</v>
      </c>
      <c r="AA10" s="6"/>
      <c r="AB10" s="259">
        <v>36</v>
      </c>
      <c r="AC10" s="245">
        <v>8</v>
      </c>
      <c r="AD10" s="242">
        <v>1</v>
      </c>
      <c r="AE10" s="237">
        <v>0</v>
      </c>
      <c r="AF10" s="237">
        <v>3</v>
      </c>
      <c r="AG10" s="237">
        <v>4</v>
      </c>
      <c r="AH10" s="240">
        <v>0</v>
      </c>
    </row>
    <row r="11" spans="1:34" x14ac:dyDescent="0.25">
      <c r="A11" s="117">
        <v>8</v>
      </c>
      <c r="B11" s="199" t="s">
        <v>12</v>
      </c>
      <c r="C11" s="7"/>
      <c r="D11" s="20"/>
      <c r="E11" s="20"/>
      <c r="F11" s="20"/>
      <c r="G11" s="20"/>
      <c r="H11" s="20"/>
      <c r="I11" s="20"/>
      <c r="J11" s="20">
        <v>2</v>
      </c>
      <c r="K11" s="20"/>
      <c r="L11" s="20">
        <v>2</v>
      </c>
      <c r="M11" s="20"/>
      <c r="N11" s="20"/>
      <c r="O11" s="20"/>
      <c r="P11" s="20">
        <v>2</v>
      </c>
      <c r="Q11" s="20"/>
      <c r="R11" s="20">
        <v>4</v>
      </c>
      <c r="S11" s="20">
        <v>4</v>
      </c>
      <c r="T11" s="20">
        <v>8</v>
      </c>
      <c r="U11" s="20">
        <v>4</v>
      </c>
      <c r="V11" s="20"/>
      <c r="W11" s="20">
        <v>2</v>
      </c>
      <c r="X11" s="20">
        <v>2</v>
      </c>
      <c r="Y11" s="20"/>
      <c r="Z11" s="20">
        <v>2</v>
      </c>
      <c r="AA11" s="6"/>
      <c r="AB11" s="259">
        <v>32</v>
      </c>
      <c r="AC11" s="245">
        <v>10</v>
      </c>
      <c r="AD11" s="242">
        <v>0</v>
      </c>
      <c r="AE11" s="237">
        <v>1</v>
      </c>
      <c r="AF11" s="237">
        <v>3</v>
      </c>
      <c r="AG11" s="237">
        <v>6</v>
      </c>
      <c r="AH11" s="240">
        <v>0</v>
      </c>
    </row>
    <row r="12" spans="1:34" x14ac:dyDescent="0.25">
      <c r="A12" s="117">
        <v>9</v>
      </c>
      <c r="B12" s="199" t="s">
        <v>24</v>
      </c>
      <c r="C12" s="7"/>
      <c r="D12" s="20"/>
      <c r="E12" s="20"/>
      <c r="F12" s="20"/>
      <c r="G12" s="20"/>
      <c r="H12" s="20"/>
      <c r="I12" s="20"/>
      <c r="J12" s="20"/>
      <c r="K12" s="20">
        <v>2</v>
      </c>
      <c r="L12" s="20"/>
      <c r="M12" s="20">
        <v>2</v>
      </c>
      <c r="N12" s="20">
        <v>4</v>
      </c>
      <c r="O12" s="20">
        <v>2</v>
      </c>
      <c r="P12" s="20">
        <v>8</v>
      </c>
      <c r="Q12" s="20">
        <v>4</v>
      </c>
      <c r="R12" s="20"/>
      <c r="S12" s="20">
        <v>8</v>
      </c>
      <c r="T12" s="20"/>
      <c r="U12" s="20"/>
      <c r="V12" s="20"/>
      <c r="W12" s="20"/>
      <c r="X12" s="20"/>
      <c r="Y12" s="20"/>
      <c r="Z12" s="20"/>
      <c r="AA12" s="6"/>
      <c r="AB12" s="259">
        <v>30</v>
      </c>
      <c r="AC12" s="245">
        <v>7</v>
      </c>
      <c r="AD12" s="242">
        <v>0</v>
      </c>
      <c r="AE12" s="237">
        <v>2</v>
      </c>
      <c r="AF12" s="237">
        <v>2</v>
      </c>
      <c r="AG12" s="237">
        <v>3</v>
      </c>
      <c r="AH12" s="240">
        <v>0</v>
      </c>
    </row>
    <row r="13" spans="1:34" x14ac:dyDescent="0.25">
      <c r="A13" s="117">
        <v>10</v>
      </c>
      <c r="B13" s="199" t="s">
        <v>30</v>
      </c>
      <c r="C13" s="7"/>
      <c r="D13" s="20"/>
      <c r="E13" s="20"/>
      <c r="F13" s="20"/>
      <c r="G13" s="20"/>
      <c r="H13" s="20"/>
      <c r="I13" s="20"/>
      <c r="J13" s="20"/>
      <c r="K13" s="20">
        <v>2</v>
      </c>
      <c r="L13" s="20">
        <v>2</v>
      </c>
      <c r="M13" s="20">
        <v>2</v>
      </c>
      <c r="N13" s="20"/>
      <c r="O13" s="20">
        <v>2</v>
      </c>
      <c r="P13" s="20"/>
      <c r="Q13" s="20">
        <v>1</v>
      </c>
      <c r="R13" s="20">
        <v>8</v>
      </c>
      <c r="S13" s="20"/>
      <c r="T13" s="20"/>
      <c r="U13" s="20">
        <v>2</v>
      </c>
      <c r="V13" s="20"/>
      <c r="W13" s="20">
        <v>2</v>
      </c>
      <c r="X13" s="20">
        <v>2</v>
      </c>
      <c r="Y13" s="20">
        <v>4</v>
      </c>
      <c r="Z13" s="20"/>
      <c r="AA13" s="6"/>
      <c r="AB13" s="259">
        <v>27</v>
      </c>
      <c r="AC13" s="245">
        <v>10</v>
      </c>
      <c r="AD13" s="242">
        <v>0</v>
      </c>
      <c r="AE13" s="237">
        <v>1</v>
      </c>
      <c r="AF13" s="237">
        <v>1</v>
      </c>
      <c r="AG13" s="237">
        <v>7</v>
      </c>
      <c r="AH13" s="240">
        <v>1</v>
      </c>
    </row>
    <row r="14" spans="1:34" x14ac:dyDescent="0.25">
      <c r="A14" s="117">
        <v>11</v>
      </c>
      <c r="B14" s="199" t="s">
        <v>37</v>
      </c>
      <c r="C14" s="7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>
        <v>2</v>
      </c>
      <c r="O14" s="20"/>
      <c r="P14" s="20">
        <v>4</v>
      </c>
      <c r="Q14" s="20"/>
      <c r="R14" s="20"/>
      <c r="S14" s="20"/>
      <c r="T14" s="20">
        <v>4</v>
      </c>
      <c r="U14" s="20">
        <v>8</v>
      </c>
      <c r="V14" s="20">
        <v>8</v>
      </c>
      <c r="W14" s="20"/>
      <c r="X14" s="20"/>
      <c r="Y14" s="20"/>
      <c r="Z14" s="20"/>
      <c r="AA14" s="6"/>
      <c r="AB14" s="259">
        <v>26</v>
      </c>
      <c r="AC14" s="245">
        <v>5</v>
      </c>
      <c r="AD14" s="242">
        <v>0</v>
      </c>
      <c r="AE14" s="237">
        <v>2</v>
      </c>
      <c r="AF14" s="237">
        <v>2</v>
      </c>
      <c r="AG14" s="237">
        <v>1</v>
      </c>
      <c r="AH14" s="240">
        <v>0</v>
      </c>
    </row>
    <row r="15" spans="1:34" x14ac:dyDescent="0.25">
      <c r="A15" s="117">
        <v>12</v>
      </c>
      <c r="B15" s="199" t="s">
        <v>95</v>
      </c>
      <c r="C15" s="7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>
        <v>1</v>
      </c>
      <c r="X15" s="20">
        <v>1</v>
      </c>
      <c r="Y15" s="20">
        <v>4</v>
      </c>
      <c r="Z15" s="20">
        <v>8</v>
      </c>
      <c r="AA15" s="6">
        <v>8</v>
      </c>
      <c r="AB15" s="259">
        <v>22</v>
      </c>
      <c r="AC15" s="245">
        <v>5</v>
      </c>
      <c r="AD15" s="242">
        <v>0</v>
      </c>
      <c r="AE15" s="237">
        <v>2</v>
      </c>
      <c r="AF15" s="237">
        <v>1</v>
      </c>
      <c r="AG15" s="237">
        <v>0</v>
      </c>
      <c r="AH15" s="240">
        <v>2</v>
      </c>
    </row>
    <row r="16" spans="1:34" x14ac:dyDescent="0.25">
      <c r="A16" s="117">
        <v>13</v>
      </c>
      <c r="B16" s="199" t="s">
        <v>93</v>
      </c>
      <c r="C16" s="7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>
        <v>2</v>
      </c>
      <c r="T16" s="20">
        <v>4</v>
      </c>
      <c r="U16" s="20">
        <v>2</v>
      </c>
      <c r="V16" s="20">
        <v>4</v>
      </c>
      <c r="W16" s="20">
        <v>4</v>
      </c>
      <c r="X16" s="20">
        <v>2</v>
      </c>
      <c r="Y16" s="20"/>
      <c r="Z16" s="20">
        <v>2</v>
      </c>
      <c r="AA16" s="6">
        <v>2</v>
      </c>
      <c r="AB16" s="259">
        <v>22</v>
      </c>
      <c r="AC16" s="245">
        <v>8</v>
      </c>
      <c r="AD16" s="242">
        <v>0</v>
      </c>
      <c r="AE16" s="237">
        <v>0</v>
      </c>
      <c r="AF16" s="237">
        <v>3</v>
      </c>
      <c r="AG16" s="237">
        <v>5</v>
      </c>
      <c r="AH16" s="240">
        <v>0</v>
      </c>
    </row>
    <row r="17" spans="1:34" x14ac:dyDescent="0.25">
      <c r="A17" s="117">
        <v>14</v>
      </c>
      <c r="B17" s="199" t="s">
        <v>18</v>
      </c>
      <c r="C17" s="7"/>
      <c r="D17" s="20">
        <v>4</v>
      </c>
      <c r="E17" s="20">
        <v>2</v>
      </c>
      <c r="F17" s="20">
        <v>2</v>
      </c>
      <c r="G17" s="20">
        <v>2</v>
      </c>
      <c r="H17" s="20">
        <v>2</v>
      </c>
      <c r="I17" s="20">
        <v>2</v>
      </c>
      <c r="J17" s="20">
        <v>2</v>
      </c>
      <c r="K17" s="20"/>
      <c r="L17" s="20">
        <v>2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6"/>
      <c r="AB17" s="259">
        <v>18</v>
      </c>
      <c r="AC17" s="245">
        <v>8</v>
      </c>
      <c r="AD17" s="242">
        <v>0</v>
      </c>
      <c r="AE17" s="237">
        <v>0</v>
      </c>
      <c r="AF17" s="237">
        <v>1</v>
      </c>
      <c r="AG17" s="237">
        <v>7</v>
      </c>
      <c r="AH17" s="240">
        <v>0</v>
      </c>
    </row>
    <row r="18" spans="1:34" x14ac:dyDescent="0.25">
      <c r="A18" s="117">
        <v>15</v>
      </c>
      <c r="B18" s="199" t="s">
        <v>186</v>
      </c>
      <c r="C18" s="7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>
        <v>2</v>
      </c>
      <c r="W18" s="20">
        <v>8</v>
      </c>
      <c r="X18" s="20">
        <v>4</v>
      </c>
      <c r="Y18" s="20">
        <v>2</v>
      </c>
      <c r="Z18" s="20"/>
      <c r="AA18" s="6"/>
      <c r="AB18" s="259">
        <v>16</v>
      </c>
      <c r="AC18" s="245">
        <v>4</v>
      </c>
      <c r="AD18" s="242">
        <v>0</v>
      </c>
      <c r="AE18" s="237">
        <v>1</v>
      </c>
      <c r="AF18" s="237">
        <v>1</v>
      </c>
      <c r="AG18" s="237">
        <v>2</v>
      </c>
      <c r="AH18" s="240">
        <v>0</v>
      </c>
    </row>
    <row r="19" spans="1:34" x14ac:dyDescent="0.25">
      <c r="A19" s="117">
        <v>16</v>
      </c>
      <c r="B19" s="199" t="s">
        <v>38</v>
      </c>
      <c r="C19" s="7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>
        <v>8</v>
      </c>
      <c r="O19" s="20">
        <v>8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6"/>
      <c r="AB19" s="259">
        <v>16</v>
      </c>
      <c r="AC19" s="245">
        <v>2</v>
      </c>
      <c r="AD19" s="242">
        <v>0</v>
      </c>
      <c r="AE19" s="237">
        <v>2</v>
      </c>
      <c r="AF19" s="237">
        <v>0</v>
      </c>
      <c r="AG19" s="237">
        <v>0</v>
      </c>
      <c r="AH19" s="240">
        <v>0</v>
      </c>
    </row>
    <row r="20" spans="1:34" x14ac:dyDescent="0.25">
      <c r="A20" s="117">
        <v>17</v>
      </c>
      <c r="B20" s="199" t="s">
        <v>29</v>
      </c>
      <c r="C20" s="7">
        <v>2</v>
      </c>
      <c r="D20" s="20">
        <v>2</v>
      </c>
      <c r="E20" s="20">
        <v>2</v>
      </c>
      <c r="F20" s="20">
        <v>2</v>
      </c>
      <c r="G20" s="20"/>
      <c r="H20" s="20"/>
      <c r="I20" s="20"/>
      <c r="J20" s="20">
        <v>2</v>
      </c>
      <c r="K20" s="20"/>
      <c r="L20" s="20"/>
      <c r="M20" s="20"/>
      <c r="N20" s="20"/>
      <c r="O20" s="20"/>
      <c r="P20" s="20">
        <v>2</v>
      </c>
      <c r="Q20" s="20">
        <v>2</v>
      </c>
      <c r="R20" s="20">
        <v>2</v>
      </c>
      <c r="S20" s="20"/>
      <c r="T20" s="20"/>
      <c r="U20" s="20"/>
      <c r="V20" s="20"/>
      <c r="W20" s="20"/>
      <c r="X20" s="20"/>
      <c r="Y20" s="20"/>
      <c r="Z20" s="20"/>
      <c r="AA20" s="6"/>
      <c r="AB20" s="259">
        <v>16</v>
      </c>
      <c r="AC20" s="245">
        <v>8</v>
      </c>
      <c r="AD20" s="242">
        <v>0</v>
      </c>
      <c r="AE20" s="237">
        <v>0</v>
      </c>
      <c r="AF20" s="237">
        <v>0</v>
      </c>
      <c r="AG20" s="237">
        <v>8</v>
      </c>
      <c r="AH20" s="240">
        <v>0</v>
      </c>
    </row>
    <row r="21" spans="1:34" x14ac:dyDescent="0.25">
      <c r="A21" s="117">
        <v>18</v>
      </c>
      <c r="B21" s="199" t="s">
        <v>56</v>
      </c>
      <c r="C21" s="7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>
        <v>2</v>
      </c>
      <c r="T21" s="20"/>
      <c r="U21" s="20">
        <v>4</v>
      </c>
      <c r="V21" s="20">
        <v>2</v>
      </c>
      <c r="W21" s="20">
        <v>1</v>
      </c>
      <c r="X21" s="20">
        <v>2</v>
      </c>
      <c r="Y21" s="20">
        <v>2</v>
      </c>
      <c r="Z21" s="20">
        <v>2</v>
      </c>
      <c r="AA21" s="6"/>
      <c r="AB21" s="259">
        <v>15</v>
      </c>
      <c r="AC21" s="245">
        <v>7</v>
      </c>
      <c r="AD21" s="242">
        <v>0</v>
      </c>
      <c r="AE21" s="237">
        <v>0</v>
      </c>
      <c r="AF21" s="237">
        <v>1</v>
      </c>
      <c r="AG21" s="237">
        <v>5</v>
      </c>
      <c r="AH21" s="240">
        <v>1</v>
      </c>
    </row>
    <row r="22" spans="1:34" x14ac:dyDescent="0.25">
      <c r="A22" s="117">
        <v>19</v>
      </c>
      <c r="B22" s="199" t="s">
        <v>89</v>
      </c>
      <c r="C22" s="7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>
        <v>4</v>
      </c>
      <c r="X22" s="20">
        <v>1</v>
      </c>
      <c r="Y22" s="20">
        <v>2</v>
      </c>
      <c r="Z22" s="20">
        <v>4</v>
      </c>
      <c r="AA22" s="6">
        <v>4</v>
      </c>
      <c r="AB22" s="259">
        <v>15</v>
      </c>
      <c r="AC22" s="245">
        <v>5</v>
      </c>
      <c r="AD22" s="242">
        <v>0</v>
      </c>
      <c r="AE22" s="237">
        <v>0</v>
      </c>
      <c r="AF22" s="237">
        <v>3</v>
      </c>
      <c r="AG22" s="237">
        <v>1</v>
      </c>
      <c r="AH22" s="240">
        <v>1</v>
      </c>
    </row>
    <row r="23" spans="1:34" x14ac:dyDescent="0.25">
      <c r="A23" s="117">
        <v>20</v>
      </c>
      <c r="B23" s="199" t="s">
        <v>50</v>
      </c>
      <c r="C23" s="7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>
        <v>4</v>
      </c>
      <c r="W23" s="20">
        <v>2</v>
      </c>
      <c r="X23" s="20">
        <v>8</v>
      </c>
      <c r="Y23" s="20"/>
      <c r="Z23" s="20"/>
      <c r="AA23" s="6"/>
      <c r="AB23" s="259">
        <v>14</v>
      </c>
      <c r="AC23" s="245">
        <v>3</v>
      </c>
      <c r="AD23" s="242">
        <v>0</v>
      </c>
      <c r="AE23" s="237">
        <v>1</v>
      </c>
      <c r="AF23" s="237">
        <v>1</v>
      </c>
      <c r="AG23" s="237">
        <v>1</v>
      </c>
      <c r="AH23" s="240">
        <v>0</v>
      </c>
    </row>
    <row r="24" spans="1:34" x14ac:dyDescent="0.25">
      <c r="A24" s="117">
        <v>21</v>
      </c>
      <c r="B24" s="199" t="s">
        <v>62</v>
      </c>
      <c r="C24" s="7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>
        <v>2</v>
      </c>
      <c r="U24" s="20">
        <v>2</v>
      </c>
      <c r="V24" s="20">
        <v>1</v>
      </c>
      <c r="W24" s="20">
        <v>1</v>
      </c>
      <c r="X24" s="20">
        <v>1</v>
      </c>
      <c r="Y24" s="20"/>
      <c r="Z24" s="20">
        <v>2</v>
      </c>
      <c r="AA24" s="6">
        <v>2</v>
      </c>
      <c r="AB24" s="259">
        <v>11</v>
      </c>
      <c r="AC24" s="245">
        <v>7</v>
      </c>
      <c r="AD24" s="242">
        <v>0</v>
      </c>
      <c r="AE24" s="237">
        <v>0</v>
      </c>
      <c r="AF24" s="237">
        <v>0</v>
      </c>
      <c r="AG24" s="237">
        <v>4</v>
      </c>
      <c r="AH24" s="240">
        <v>3</v>
      </c>
    </row>
    <row r="25" spans="1:34" x14ac:dyDescent="0.25">
      <c r="A25" s="117">
        <v>22</v>
      </c>
      <c r="B25" s="199" t="s">
        <v>188</v>
      </c>
      <c r="C25" s="7">
        <v>4</v>
      </c>
      <c r="D25" s="20">
        <v>2</v>
      </c>
      <c r="E25" s="20">
        <v>4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6"/>
      <c r="AB25" s="259">
        <v>10</v>
      </c>
      <c r="AC25" s="245">
        <v>3</v>
      </c>
      <c r="AD25" s="242">
        <v>0</v>
      </c>
      <c r="AE25" s="237">
        <v>0</v>
      </c>
      <c r="AF25" s="237">
        <v>2</v>
      </c>
      <c r="AG25" s="237">
        <v>1</v>
      </c>
      <c r="AH25" s="240">
        <v>0</v>
      </c>
    </row>
    <row r="26" spans="1:34" x14ac:dyDescent="0.25">
      <c r="A26" s="117">
        <v>23</v>
      </c>
      <c r="B26" s="199" t="s">
        <v>8</v>
      </c>
      <c r="C26" s="7"/>
      <c r="D26" s="20"/>
      <c r="E26" s="20"/>
      <c r="F26" s="20"/>
      <c r="G26" s="20">
        <v>4</v>
      </c>
      <c r="H26" s="20"/>
      <c r="I26" s="20">
        <v>2</v>
      </c>
      <c r="J26" s="20"/>
      <c r="K26" s="20"/>
      <c r="L26" s="20">
        <v>2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6"/>
      <c r="AB26" s="259">
        <v>8</v>
      </c>
      <c r="AC26" s="245">
        <v>3</v>
      </c>
      <c r="AD26" s="242">
        <v>0</v>
      </c>
      <c r="AE26" s="237">
        <v>0</v>
      </c>
      <c r="AF26" s="237">
        <v>1</v>
      </c>
      <c r="AG26" s="237">
        <v>2</v>
      </c>
      <c r="AH26" s="240">
        <v>0</v>
      </c>
    </row>
    <row r="27" spans="1:34" x14ac:dyDescent="0.25">
      <c r="A27" s="117">
        <v>24</v>
      </c>
      <c r="B27" s="199" t="s">
        <v>107</v>
      </c>
      <c r="C27" s="7">
        <v>2</v>
      </c>
      <c r="D27" s="20">
        <v>4</v>
      </c>
      <c r="E27" s="20">
        <v>2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6"/>
      <c r="AB27" s="259">
        <v>8</v>
      </c>
      <c r="AC27" s="245">
        <v>3</v>
      </c>
      <c r="AD27" s="242">
        <v>0</v>
      </c>
      <c r="AE27" s="237">
        <v>0</v>
      </c>
      <c r="AF27" s="237">
        <v>1</v>
      </c>
      <c r="AG27" s="237">
        <v>2</v>
      </c>
      <c r="AH27" s="240">
        <v>0</v>
      </c>
    </row>
    <row r="28" spans="1:34" x14ac:dyDescent="0.25">
      <c r="A28" s="117">
        <v>25</v>
      </c>
      <c r="B28" s="199" t="s">
        <v>54</v>
      </c>
      <c r="C28" s="7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>
        <v>2</v>
      </c>
      <c r="S28" s="20">
        <v>2</v>
      </c>
      <c r="T28" s="20">
        <v>2</v>
      </c>
      <c r="U28" s="20"/>
      <c r="V28" s="20"/>
      <c r="W28" s="20">
        <v>1</v>
      </c>
      <c r="X28" s="20">
        <v>1</v>
      </c>
      <c r="Y28" s="20"/>
      <c r="Z28" s="20"/>
      <c r="AA28" s="6"/>
      <c r="AB28" s="259">
        <v>8</v>
      </c>
      <c r="AC28" s="245">
        <v>5</v>
      </c>
      <c r="AD28" s="242">
        <v>0</v>
      </c>
      <c r="AE28" s="237">
        <v>0</v>
      </c>
      <c r="AF28" s="237">
        <v>0</v>
      </c>
      <c r="AG28" s="237">
        <v>3</v>
      </c>
      <c r="AH28" s="240">
        <v>2</v>
      </c>
    </row>
    <row r="29" spans="1:34" x14ac:dyDescent="0.25">
      <c r="A29" s="117">
        <v>26</v>
      </c>
      <c r="B29" s="199" t="s">
        <v>187</v>
      </c>
      <c r="C29" s="7"/>
      <c r="D29" s="20">
        <v>2</v>
      </c>
      <c r="E29" s="20">
        <v>4</v>
      </c>
      <c r="F29" s="20"/>
      <c r="G29" s="20">
        <v>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6"/>
      <c r="AB29" s="259">
        <v>8</v>
      </c>
      <c r="AC29" s="245">
        <v>3</v>
      </c>
      <c r="AD29" s="242">
        <v>0</v>
      </c>
      <c r="AE29" s="237">
        <v>0</v>
      </c>
      <c r="AF29" s="237">
        <v>1</v>
      </c>
      <c r="AG29" s="237">
        <v>2</v>
      </c>
      <c r="AH29" s="240">
        <v>0</v>
      </c>
    </row>
    <row r="30" spans="1:34" x14ac:dyDescent="0.25">
      <c r="A30" s="117">
        <v>27</v>
      </c>
      <c r="B30" s="199" t="s">
        <v>102</v>
      </c>
      <c r="C30" s="7">
        <v>4</v>
      </c>
      <c r="D30" s="20"/>
      <c r="E30" s="20">
        <v>2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6"/>
      <c r="AB30" s="259">
        <v>6</v>
      </c>
      <c r="AC30" s="245">
        <v>2</v>
      </c>
      <c r="AD30" s="242">
        <v>0</v>
      </c>
      <c r="AE30" s="237">
        <v>0</v>
      </c>
      <c r="AF30" s="237">
        <v>1</v>
      </c>
      <c r="AG30" s="237">
        <v>1</v>
      </c>
      <c r="AH30" s="240">
        <v>0</v>
      </c>
    </row>
    <row r="31" spans="1:34" x14ac:dyDescent="0.25">
      <c r="A31" s="117">
        <v>28</v>
      </c>
      <c r="B31" s="199" t="s">
        <v>59</v>
      </c>
      <c r="C31" s="7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>
        <v>2</v>
      </c>
      <c r="V31" s="20">
        <v>2</v>
      </c>
      <c r="W31" s="20"/>
      <c r="X31" s="20"/>
      <c r="Y31" s="20"/>
      <c r="Z31" s="20"/>
      <c r="AA31" s="6"/>
      <c r="AB31" s="259">
        <v>4</v>
      </c>
      <c r="AC31" s="245">
        <v>2</v>
      </c>
      <c r="AD31" s="242">
        <v>0</v>
      </c>
      <c r="AE31" s="237">
        <v>0</v>
      </c>
      <c r="AF31" s="237">
        <v>0</v>
      </c>
      <c r="AG31" s="237">
        <v>2</v>
      </c>
      <c r="AH31" s="240">
        <v>0</v>
      </c>
    </row>
    <row r="32" spans="1:34" x14ac:dyDescent="0.25">
      <c r="A32" s="117">
        <v>29</v>
      </c>
      <c r="B32" s="199" t="s">
        <v>101</v>
      </c>
      <c r="C32" s="7"/>
      <c r="D32" s="20"/>
      <c r="E32" s="20"/>
      <c r="F32" s="20"/>
      <c r="G32" s="20"/>
      <c r="H32" s="20"/>
      <c r="I32" s="20"/>
      <c r="J32" s="20"/>
      <c r="K32" s="20"/>
      <c r="L32" s="20"/>
      <c r="M32" s="20">
        <v>2</v>
      </c>
      <c r="N32" s="20"/>
      <c r="O32" s="20">
        <v>2</v>
      </c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6"/>
      <c r="AB32" s="259">
        <v>4</v>
      </c>
      <c r="AC32" s="245">
        <v>2</v>
      </c>
      <c r="AD32" s="242">
        <v>0</v>
      </c>
      <c r="AE32" s="237">
        <v>0</v>
      </c>
      <c r="AF32" s="237">
        <v>0</v>
      </c>
      <c r="AG32" s="237">
        <v>2</v>
      </c>
      <c r="AH32" s="240">
        <v>0</v>
      </c>
    </row>
    <row r="33" spans="1:34" x14ac:dyDescent="0.25">
      <c r="A33" s="117">
        <v>30</v>
      </c>
      <c r="B33" s="199" t="s">
        <v>114</v>
      </c>
      <c r="C33" s="7">
        <v>2</v>
      </c>
      <c r="D33" s="20"/>
      <c r="E33" s="20"/>
      <c r="F33" s="20">
        <v>2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6"/>
      <c r="AB33" s="259">
        <v>4</v>
      </c>
      <c r="AC33" s="245">
        <v>2</v>
      </c>
      <c r="AD33" s="242">
        <v>0</v>
      </c>
      <c r="AE33" s="237">
        <v>0</v>
      </c>
      <c r="AF33" s="237">
        <v>0</v>
      </c>
      <c r="AG33" s="237">
        <v>2</v>
      </c>
      <c r="AH33" s="240">
        <v>0</v>
      </c>
    </row>
    <row r="34" spans="1:34" x14ac:dyDescent="0.25">
      <c r="A34" s="117">
        <v>31</v>
      </c>
      <c r="B34" s="199" t="s">
        <v>41</v>
      </c>
      <c r="C34" s="7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>
        <v>2</v>
      </c>
      <c r="Q34" s="20">
        <v>2</v>
      </c>
      <c r="R34" s="20"/>
      <c r="S34" s="20"/>
      <c r="T34" s="20"/>
      <c r="U34" s="20"/>
      <c r="V34" s="20"/>
      <c r="W34" s="20"/>
      <c r="X34" s="20"/>
      <c r="Y34" s="20"/>
      <c r="Z34" s="20"/>
      <c r="AA34" s="6"/>
      <c r="AB34" s="259">
        <v>4</v>
      </c>
      <c r="AC34" s="245">
        <v>2</v>
      </c>
      <c r="AD34" s="242">
        <v>0</v>
      </c>
      <c r="AE34" s="237">
        <v>0</v>
      </c>
      <c r="AF34" s="237">
        <v>0</v>
      </c>
      <c r="AG34" s="237">
        <v>2</v>
      </c>
      <c r="AH34" s="240">
        <v>0</v>
      </c>
    </row>
    <row r="35" spans="1:34" x14ac:dyDescent="0.25">
      <c r="A35" s="117">
        <v>32</v>
      </c>
      <c r="B35" s="199" t="s">
        <v>72</v>
      </c>
      <c r="C35" s="7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>
        <v>2</v>
      </c>
      <c r="P35" s="20">
        <v>2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6"/>
      <c r="AB35" s="259">
        <v>4</v>
      </c>
      <c r="AC35" s="245">
        <v>2</v>
      </c>
      <c r="AD35" s="242">
        <v>0</v>
      </c>
      <c r="AE35" s="237">
        <v>0</v>
      </c>
      <c r="AF35" s="237">
        <v>0</v>
      </c>
      <c r="AG35" s="237">
        <v>2</v>
      </c>
      <c r="AH35" s="240">
        <v>0</v>
      </c>
    </row>
    <row r="36" spans="1:34" x14ac:dyDescent="0.25">
      <c r="A36" s="117">
        <v>33</v>
      </c>
      <c r="B36" s="199" t="s">
        <v>57</v>
      </c>
      <c r="C36" s="7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>
        <v>4</v>
      </c>
      <c r="T36" s="20"/>
      <c r="U36" s="20"/>
      <c r="V36" s="20"/>
      <c r="W36" s="20"/>
      <c r="X36" s="20"/>
      <c r="Y36" s="20"/>
      <c r="Z36" s="20"/>
      <c r="AA36" s="6"/>
      <c r="AB36" s="259">
        <v>4</v>
      </c>
      <c r="AC36" s="245">
        <v>1</v>
      </c>
      <c r="AD36" s="242">
        <v>0</v>
      </c>
      <c r="AE36" s="237">
        <v>0</v>
      </c>
      <c r="AF36" s="237">
        <v>1</v>
      </c>
      <c r="AG36" s="237">
        <v>0</v>
      </c>
      <c r="AH36" s="240">
        <v>0</v>
      </c>
    </row>
    <row r="37" spans="1:34" x14ac:dyDescent="0.25">
      <c r="A37" s="117">
        <v>34</v>
      </c>
      <c r="B37" s="199" t="s">
        <v>46</v>
      </c>
      <c r="C37" s="7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>
        <v>2</v>
      </c>
      <c r="R37" s="20">
        <v>2</v>
      </c>
      <c r="S37" s="20"/>
      <c r="T37" s="20"/>
      <c r="U37" s="20"/>
      <c r="V37" s="20"/>
      <c r="W37" s="20"/>
      <c r="X37" s="20"/>
      <c r="Y37" s="20"/>
      <c r="Z37" s="20"/>
      <c r="AA37" s="6"/>
      <c r="AB37" s="259">
        <v>4</v>
      </c>
      <c r="AC37" s="245">
        <v>2</v>
      </c>
      <c r="AD37" s="242">
        <v>0</v>
      </c>
      <c r="AE37" s="237">
        <v>0</v>
      </c>
      <c r="AF37" s="237">
        <v>0</v>
      </c>
      <c r="AG37" s="237">
        <v>2</v>
      </c>
      <c r="AH37" s="240">
        <v>0</v>
      </c>
    </row>
    <row r="38" spans="1:34" x14ac:dyDescent="0.25">
      <c r="A38" s="117">
        <v>35</v>
      </c>
      <c r="B38" s="199" t="s">
        <v>84</v>
      </c>
      <c r="C38" s="7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>
        <v>2</v>
      </c>
      <c r="X38" s="20">
        <v>1</v>
      </c>
      <c r="Y38" s="20"/>
      <c r="Z38" s="20"/>
      <c r="AA38" s="6"/>
      <c r="AB38" s="259">
        <v>3</v>
      </c>
      <c r="AC38" s="245">
        <v>2</v>
      </c>
      <c r="AD38" s="242">
        <v>0</v>
      </c>
      <c r="AE38" s="237">
        <v>0</v>
      </c>
      <c r="AF38" s="237">
        <v>0</v>
      </c>
      <c r="AG38" s="237">
        <v>1</v>
      </c>
      <c r="AH38" s="240">
        <v>1</v>
      </c>
    </row>
    <row r="39" spans="1:34" x14ac:dyDescent="0.25">
      <c r="A39" s="117">
        <v>36</v>
      </c>
      <c r="B39" s="199" t="s">
        <v>61</v>
      </c>
      <c r="C39" s="7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>
        <v>2</v>
      </c>
      <c r="T39" s="20"/>
      <c r="U39" s="20"/>
      <c r="V39" s="20"/>
      <c r="W39" s="20"/>
      <c r="X39" s="20"/>
      <c r="Y39" s="20"/>
      <c r="Z39" s="20"/>
      <c r="AA39" s="6"/>
      <c r="AB39" s="259">
        <v>2</v>
      </c>
      <c r="AC39" s="245">
        <v>1</v>
      </c>
      <c r="AD39" s="242">
        <v>0</v>
      </c>
      <c r="AE39" s="237">
        <v>0</v>
      </c>
      <c r="AF39" s="237">
        <v>0</v>
      </c>
      <c r="AG39" s="237">
        <v>1</v>
      </c>
      <c r="AH39" s="240">
        <v>0</v>
      </c>
    </row>
    <row r="40" spans="1:34" x14ac:dyDescent="0.25">
      <c r="A40" s="117">
        <v>37</v>
      </c>
      <c r="B40" s="199" t="s">
        <v>112</v>
      </c>
      <c r="C40" s="7"/>
      <c r="D40" s="20">
        <v>2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6"/>
      <c r="AB40" s="259">
        <v>2</v>
      </c>
      <c r="AC40" s="245">
        <v>1</v>
      </c>
      <c r="AD40" s="242">
        <v>0</v>
      </c>
      <c r="AE40" s="237">
        <v>0</v>
      </c>
      <c r="AF40" s="237">
        <v>0</v>
      </c>
      <c r="AG40" s="237">
        <v>1</v>
      </c>
      <c r="AH40" s="240">
        <v>0</v>
      </c>
    </row>
    <row r="41" spans="1:34" x14ac:dyDescent="0.25">
      <c r="A41" s="117">
        <v>38</v>
      </c>
      <c r="B41" s="199" t="s">
        <v>64</v>
      </c>
      <c r="C41" s="7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>
        <v>1</v>
      </c>
      <c r="W41" s="20">
        <v>1</v>
      </c>
      <c r="X41" s="20"/>
      <c r="Y41" s="20"/>
      <c r="Z41" s="20"/>
      <c r="AA41" s="6"/>
      <c r="AB41" s="259">
        <v>2</v>
      </c>
      <c r="AC41" s="245">
        <v>2</v>
      </c>
      <c r="AD41" s="242">
        <v>0</v>
      </c>
      <c r="AE41" s="237">
        <v>0</v>
      </c>
      <c r="AF41" s="237">
        <v>0</v>
      </c>
      <c r="AG41" s="237">
        <v>0</v>
      </c>
      <c r="AH41" s="240">
        <v>2</v>
      </c>
    </row>
    <row r="42" spans="1:34" x14ac:dyDescent="0.25">
      <c r="A42" s="117">
        <v>39</v>
      </c>
      <c r="B42" s="199" t="s">
        <v>19</v>
      </c>
      <c r="C42" s="7"/>
      <c r="D42" s="20"/>
      <c r="E42" s="20"/>
      <c r="F42" s="20"/>
      <c r="G42" s="20"/>
      <c r="H42" s="20">
        <v>2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6"/>
      <c r="AB42" s="259">
        <v>2</v>
      </c>
      <c r="AC42" s="245">
        <v>1</v>
      </c>
      <c r="AD42" s="242">
        <v>0</v>
      </c>
      <c r="AE42" s="237">
        <v>0</v>
      </c>
      <c r="AF42" s="237">
        <v>0</v>
      </c>
      <c r="AG42" s="237">
        <v>1</v>
      </c>
      <c r="AH42" s="240">
        <v>0</v>
      </c>
    </row>
    <row r="43" spans="1:34" x14ac:dyDescent="0.25">
      <c r="A43" s="117">
        <v>40</v>
      </c>
      <c r="B43" s="199" t="s">
        <v>100</v>
      </c>
      <c r="C43" s="7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>
        <v>2</v>
      </c>
      <c r="W43" s="20"/>
      <c r="X43" s="20"/>
      <c r="Y43" s="20"/>
      <c r="Z43" s="20"/>
      <c r="AA43" s="6"/>
      <c r="AB43" s="259">
        <v>2</v>
      </c>
      <c r="AC43" s="245">
        <v>1</v>
      </c>
      <c r="AD43" s="242">
        <v>0</v>
      </c>
      <c r="AE43" s="237">
        <v>0</v>
      </c>
      <c r="AF43" s="237">
        <v>0</v>
      </c>
      <c r="AG43" s="237">
        <v>1</v>
      </c>
      <c r="AH43" s="240">
        <v>0</v>
      </c>
    </row>
    <row r="44" spans="1:34" x14ac:dyDescent="0.25">
      <c r="A44" s="117">
        <v>41</v>
      </c>
      <c r="B44" s="199" t="s">
        <v>106</v>
      </c>
      <c r="C44" s="7">
        <v>2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6"/>
      <c r="AB44" s="259">
        <v>2</v>
      </c>
      <c r="AC44" s="245">
        <v>1</v>
      </c>
      <c r="AD44" s="242">
        <v>0</v>
      </c>
      <c r="AE44" s="237">
        <v>0</v>
      </c>
      <c r="AF44" s="237">
        <v>0</v>
      </c>
      <c r="AG44" s="237">
        <v>1</v>
      </c>
      <c r="AH44" s="240">
        <v>0</v>
      </c>
    </row>
    <row r="45" spans="1:34" x14ac:dyDescent="0.25">
      <c r="A45" s="117">
        <v>42</v>
      </c>
      <c r="B45" s="199" t="s">
        <v>23</v>
      </c>
      <c r="C45" s="7"/>
      <c r="D45" s="20"/>
      <c r="E45" s="20"/>
      <c r="F45" s="20"/>
      <c r="G45" s="20"/>
      <c r="H45" s="20">
        <v>2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6"/>
      <c r="AB45" s="259">
        <v>2</v>
      </c>
      <c r="AC45" s="245">
        <v>1</v>
      </c>
      <c r="AD45" s="242">
        <v>0</v>
      </c>
      <c r="AE45" s="237">
        <v>0</v>
      </c>
      <c r="AF45" s="237">
        <v>0</v>
      </c>
      <c r="AG45" s="237">
        <v>1</v>
      </c>
      <c r="AH45" s="240">
        <v>0</v>
      </c>
    </row>
    <row r="46" spans="1:34" x14ac:dyDescent="0.25">
      <c r="A46" s="117">
        <v>43</v>
      </c>
      <c r="B46" s="199" t="s">
        <v>94</v>
      </c>
      <c r="C46" s="7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>
        <v>2</v>
      </c>
      <c r="Z46" s="20"/>
      <c r="AA46" s="6"/>
      <c r="AB46" s="259">
        <v>2</v>
      </c>
      <c r="AC46" s="245">
        <v>1</v>
      </c>
      <c r="AD46" s="242">
        <v>0</v>
      </c>
      <c r="AE46" s="237">
        <v>0</v>
      </c>
      <c r="AF46" s="237">
        <v>0</v>
      </c>
      <c r="AG46" s="237">
        <v>1</v>
      </c>
      <c r="AH46" s="240">
        <v>0</v>
      </c>
    </row>
    <row r="47" spans="1:34" x14ac:dyDescent="0.25">
      <c r="A47" s="117">
        <v>44</v>
      </c>
      <c r="B47" s="199" t="s">
        <v>96</v>
      </c>
      <c r="C47" s="7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>
        <v>1</v>
      </c>
      <c r="X47" s="20"/>
      <c r="Y47" s="20"/>
      <c r="Z47" s="20"/>
      <c r="AA47" s="6"/>
      <c r="AB47" s="259">
        <v>1</v>
      </c>
      <c r="AC47" s="245">
        <v>1</v>
      </c>
      <c r="AD47" s="242">
        <v>0</v>
      </c>
      <c r="AE47" s="237">
        <v>0</v>
      </c>
      <c r="AF47" s="237">
        <v>0</v>
      </c>
      <c r="AG47" s="237">
        <v>0</v>
      </c>
      <c r="AH47" s="240">
        <v>1</v>
      </c>
    </row>
    <row r="48" spans="1:34" x14ac:dyDescent="0.25">
      <c r="A48" s="117">
        <v>45</v>
      </c>
      <c r="B48" s="199" t="s">
        <v>82</v>
      </c>
      <c r="C48" s="7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>
        <v>1</v>
      </c>
      <c r="V48" s="20"/>
      <c r="W48" s="20"/>
      <c r="X48" s="20"/>
      <c r="Y48" s="20"/>
      <c r="Z48" s="20"/>
      <c r="AA48" s="6"/>
      <c r="AB48" s="259">
        <v>1</v>
      </c>
      <c r="AC48" s="245">
        <v>1</v>
      </c>
      <c r="AD48" s="242">
        <v>0</v>
      </c>
      <c r="AE48" s="237">
        <v>0</v>
      </c>
      <c r="AF48" s="237">
        <v>0</v>
      </c>
      <c r="AG48" s="237">
        <v>0</v>
      </c>
      <c r="AH48" s="240">
        <v>1</v>
      </c>
    </row>
    <row r="49" spans="1:34" ht="15.75" thickBot="1" x14ac:dyDescent="0.3">
      <c r="A49" s="117">
        <v>46</v>
      </c>
      <c r="B49" s="200" t="s">
        <v>88</v>
      </c>
      <c r="C49" s="7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>
        <v>1</v>
      </c>
      <c r="X49" s="20"/>
      <c r="Y49" s="20"/>
      <c r="Z49" s="20"/>
      <c r="AA49" s="6"/>
      <c r="AB49" s="259">
        <v>1</v>
      </c>
      <c r="AC49" s="246">
        <v>1</v>
      </c>
      <c r="AD49" s="247">
        <v>0</v>
      </c>
      <c r="AE49" s="248">
        <v>0</v>
      </c>
      <c r="AF49" s="248">
        <v>0</v>
      </c>
      <c r="AG49" s="248">
        <v>0</v>
      </c>
      <c r="AH49" s="249">
        <v>1</v>
      </c>
    </row>
    <row r="50" spans="1:34" ht="15.75" thickBot="1" x14ac:dyDescent="0.3">
      <c r="B50" s="205" t="s">
        <v>75</v>
      </c>
      <c r="C50" s="206">
        <v>40</v>
      </c>
      <c r="D50" s="207">
        <v>40</v>
      </c>
      <c r="E50" s="207">
        <v>40</v>
      </c>
      <c r="F50" s="207">
        <v>40</v>
      </c>
      <c r="G50" s="207">
        <v>40</v>
      </c>
      <c r="H50" s="207">
        <v>40</v>
      </c>
      <c r="I50" s="207">
        <v>40</v>
      </c>
      <c r="J50" s="207">
        <v>40</v>
      </c>
      <c r="K50" s="207">
        <v>40</v>
      </c>
      <c r="L50" s="207">
        <v>40</v>
      </c>
      <c r="M50" s="207">
        <v>40</v>
      </c>
      <c r="N50" s="207">
        <v>36</v>
      </c>
      <c r="O50" s="207">
        <v>40</v>
      </c>
      <c r="P50" s="207">
        <v>40</v>
      </c>
      <c r="Q50" s="207">
        <v>41</v>
      </c>
      <c r="R50" s="207">
        <v>38</v>
      </c>
      <c r="S50" s="207">
        <v>40</v>
      </c>
      <c r="T50" s="207">
        <v>36</v>
      </c>
      <c r="U50" s="207">
        <v>41</v>
      </c>
      <c r="V50" s="207">
        <v>42</v>
      </c>
      <c r="W50" s="207">
        <v>47</v>
      </c>
      <c r="X50" s="207">
        <v>45</v>
      </c>
      <c r="Y50" s="207">
        <v>40</v>
      </c>
      <c r="Z50" s="207">
        <v>40</v>
      </c>
      <c r="AA50" s="208">
        <v>36</v>
      </c>
      <c r="AB50" s="261">
        <v>1002</v>
      </c>
      <c r="AC50" s="250">
        <v>25</v>
      </c>
      <c r="AD50" s="251">
        <f>SUM(AD4:AD49)</f>
        <v>25</v>
      </c>
      <c r="AE50" s="252">
        <f t="shared" ref="AE50:AH50" si="0">SUM(AE4:AE49)</f>
        <v>25</v>
      </c>
      <c r="AF50" s="252">
        <f t="shared" si="0"/>
        <v>50</v>
      </c>
      <c r="AG50" s="252">
        <f t="shared" si="0"/>
        <v>93</v>
      </c>
      <c r="AH50" s="253">
        <f t="shared" si="0"/>
        <v>16</v>
      </c>
    </row>
  </sheetData>
  <sheetProtection sheet="1" objects="1" scenarios="1"/>
  <sortState xmlns:xlrd2="http://schemas.microsoft.com/office/spreadsheetml/2017/richdata2" ref="B4:AB49">
    <sortCondition descending="1" ref="AB4:AB49"/>
  </sortState>
  <mergeCells count="2">
    <mergeCell ref="C2:AA2"/>
    <mergeCell ref="AC2:AH2"/>
  </mergeCells>
  <conditionalFormatting sqref="C4:AA49">
    <cfRule type="expression" dxfId="3" priority="1">
      <formula>C4=2</formula>
    </cfRule>
    <cfRule type="expression" dxfId="2" priority="2">
      <formula>C4=4</formula>
    </cfRule>
    <cfRule type="expression" dxfId="1" priority="3">
      <formula>C4=8</formula>
    </cfRule>
    <cfRule type="expression" dxfId="0" priority="4">
      <formula>C4=16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Titulek</vt:lpstr>
      <vt:lpstr>Po rocích</vt:lpstr>
      <vt:lpstr>Po disciplínách</vt:lpstr>
      <vt:lpstr>Po jménech</vt:lpstr>
      <vt:lpstr>Medaile</vt:lpstr>
      <vt:lpstr>Bodování</vt:lpstr>
      <vt:lpstr>Komentář</vt:lpstr>
      <vt:lpstr>Komplet</vt:lpstr>
      <vt:lpstr>8-ball</vt:lpstr>
      <vt:lpstr>9-ball</vt:lpstr>
      <vt:lpstr>10-ball</vt:lpstr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Vladimír Hajdovský</cp:lastModifiedBy>
  <dcterms:created xsi:type="dcterms:W3CDTF">2017-02-06T06:29:19Z</dcterms:created>
  <dcterms:modified xsi:type="dcterms:W3CDTF">2023-11-21T12:02:46Z</dcterms:modified>
</cp:coreProperties>
</file>